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92D36EE-7E41-4CC0-B571-CFB34174E0CF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請求書【契約】" sheetId="11" r:id="rId1"/>
    <sheet name="請求書【契約】（例）" sheetId="10" r:id="rId2"/>
    <sheet name="請求書【契約外】" sheetId="8" r:id="rId3"/>
    <sheet name="請求書【契約外】（例）" sheetId="12" r:id="rId4"/>
  </sheets>
  <definedNames>
    <definedName name="_xlnm.Print_Area" localSheetId="1">'請求書【契約】（例）'!$A$1:$AI$35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9" i="12" l="1"/>
  <c r="Z28" i="12"/>
  <c r="Z34" i="12" s="1"/>
  <c r="Z27" i="12"/>
  <c r="Z33" i="12"/>
  <c r="Z32" i="12"/>
  <c r="Z31" i="12"/>
  <c r="Z30" i="12"/>
  <c r="U31" i="10"/>
  <c r="F22" i="10" s="1"/>
  <c r="Z32" i="8"/>
  <c r="Z31" i="8"/>
  <c r="Z33" i="8"/>
  <c r="Z30" i="8"/>
  <c r="Z29" i="8"/>
  <c r="Z28" i="8"/>
  <c r="Z27" i="8"/>
  <c r="U32" i="10" l="1"/>
  <c r="Z35" i="12"/>
  <c r="Z36" i="12" s="1"/>
  <c r="F22" i="12" s="1"/>
  <c r="Z34" i="8"/>
  <c r="Z35" i="8" s="1"/>
  <c r="Z36" i="8" s="1"/>
</calcChain>
</file>

<file path=xl/sharedStrings.xml><?xml version="1.0" encoding="utf-8"?>
<sst xmlns="http://schemas.openxmlformats.org/spreadsheetml/2006/main" count="124" uniqueCount="51">
  <si>
    <t>児玉コンクリート工業株式会社　御中</t>
    <rPh sb="0" eb="2">
      <t>コダマ</t>
    </rPh>
    <rPh sb="8" eb="10">
      <t>コウギョウ</t>
    </rPh>
    <rPh sb="10" eb="12">
      <t>カブシキ</t>
    </rPh>
    <rPh sb="12" eb="14">
      <t>カイシャ</t>
    </rPh>
    <rPh sb="15" eb="17">
      <t>オンチュウ</t>
    </rPh>
    <phoneticPr fontId="1"/>
  </si>
  <si>
    <t>下記の通り、請求致します。</t>
    <rPh sb="0" eb="2">
      <t>カキ</t>
    </rPh>
    <rPh sb="3" eb="4">
      <t>トオ</t>
    </rPh>
    <rPh sb="6" eb="8">
      <t>セイキュウ</t>
    </rPh>
    <rPh sb="8" eb="9">
      <t>イタ</t>
    </rPh>
    <phoneticPr fontId="1"/>
  </si>
  <si>
    <t>会社名</t>
    <rPh sb="0" eb="3">
      <t>カイシャメイ</t>
    </rPh>
    <phoneticPr fontId="1"/>
  </si>
  <si>
    <t>工事件名</t>
    <rPh sb="0" eb="2">
      <t>コウジ</t>
    </rPh>
    <rPh sb="2" eb="4">
      <t>ケンメイ</t>
    </rPh>
    <phoneticPr fontId="1"/>
  </si>
  <si>
    <t>単　価</t>
    <rPh sb="0" eb="1">
      <t>タン</t>
    </rPh>
    <rPh sb="2" eb="3">
      <t>アタイ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</si>
  <si>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</si>
  <si>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</si>
  <si>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</si>
  <si>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元請名</t>
    <rPh sb="0" eb="1">
      <t>モト</t>
    </rPh>
    <rPh sb="1" eb="2">
      <t>ウ</t>
    </rPh>
    <rPh sb="2" eb="3">
      <t>メイ</t>
    </rPh>
    <phoneticPr fontId="1"/>
  </si>
  <si>
    <t>消費税等（10%）</t>
    <rPh sb="0" eb="3">
      <t>ショウヒゼイ</t>
    </rPh>
    <rPh sb="3" eb="4">
      <t>トウ</t>
    </rPh>
    <phoneticPr fontId="1"/>
  </si>
  <si>
    <t>式</t>
    <rPh sb="0" eb="1">
      <t>シキ</t>
    </rPh>
    <phoneticPr fontId="1"/>
  </si>
  <si>
    <t>数量</t>
    <rPh sb="0" eb="1">
      <t>カズ</t>
    </rPh>
    <rPh sb="1" eb="2">
      <t>リョウ</t>
    </rPh>
    <phoneticPr fontId="1"/>
  </si>
  <si>
    <t>単位</t>
    <rPh sb="0" eb="1">
      <t>タン</t>
    </rPh>
    <rPh sb="1" eb="2">
      <t>クライ</t>
    </rPh>
    <phoneticPr fontId="1"/>
  </si>
  <si>
    <t>金　　　額</t>
    <rPh sb="0" eb="1">
      <t>キン</t>
    </rPh>
    <rPh sb="4" eb="5">
      <t>ガク</t>
    </rPh>
    <phoneticPr fontId="1"/>
  </si>
  <si>
    <t>合　　計</t>
    <rPh sb="0" eb="1">
      <t>ゴウ</t>
    </rPh>
    <rPh sb="3" eb="4">
      <t>ケイ</t>
    </rPh>
    <phoneticPr fontId="1"/>
  </si>
  <si>
    <t>小　　計</t>
    <rPh sb="0" eb="1">
      <t>ショウ</t>
    </rPh>
    <rPh sb="3" eb="4">
      <t>ケイ</t>
    </rPh>
    <phoneticPr fontId="1"/>
  </si>
  <si>
    <t>あいうえお建築工事</t>
    <rPh sb="5" eb="9">
      <t>ケンチクコウジ</t>
    </rPh>
    <phoneticPr fontId="1"/>
  </si>
  <si>
    <t>当月請求金額（税込）</t>
    <rPh sb="0" eb="2">
      <t>トウゲツ</t>
    </rPh>
    <rPh sb="2" eb="4">
      <t>セイキュウ</t>
    </rPh>
    <rPh sb="4" eb="6">
      <t>キンガク</t>
    </rPh>
    <rPh sb="7" eb="9">
      <t>ゼイコミ</t>
    </rPh>
    <phoneticPr fontId="1"/>
  </si>
  <si>
    <t>03-3971-7195</t>
    <phoneticPr fontId="1"/>
  </si>
  <si>
    <t>登録番号</t>
    <rPh sb="0" eb="4">
      <t>トウロクバンゴウ</t>
    </rPh>
    <phoneticPr fontId="1"/>
  </si>
  <si>
    <t>住所</t>
    <rPh sb="0" eb="2">
      <t>ジュウショ</t>
    </rPh>
    <phoneticPr fontId="1"/>
  </si>
  <si>
    <t>TEL</t>
    <phoneticPr fontId="1"/>
  </si>
  <si>
    <t>振込先</t>
    <rPh sb="0" eb="3">
      <t>フリコミサキ</t>
    </rPh>
    <phoneticPr fontId="1"/>
  </si>
  <si>
    <t>　口座名義　</t>
    <rPh sb="1" eb="5">
      <t>コウザメイギ</t>
    </rPh>
    <phoneticPr fontId="1"/>
  </si>
  <si>
    <t>　口座番号　</t>
    <rPh sb="1" eb="5">
      <t>コウザバンゴウ</t>
    </rPh>
    <phoneticPr fontId="1"/>
  </si>
  <si>
    <t>埼玉りそな銀行　　　川口支店</t>
    <rPh sb="0" eb="2">
      <t>サイタマ</t>
    </rPh>
    <rPh sb="5" eb="7">
      <t>ギンコウ</t>
    </rPh>
    <rPh sb="10" eb="12">
      <t>カワグチ</t>
    </rPh>
    <rPh sb="12" eb="14">
      <t>シテン</t>
    </rPh>
    <phoneticPr fontId="1"/>
  </si>
  <si>
    <t>　口座番号　715512</t>
    <rPh sb="1" eb="5">
      <t>コウザバンゴウ</t>
    </rPh>
    <phoneticPr fontId="1"/>
  </si>
  <si>
    <t>請　　　求　　　書</t>
    <rPh sb="0" eb="1">
      <t>ショウ</t>
    </rPh>
    <rPh sb="4" eb="5">
      <t>モトム</t>
    </rPh>
    <rPh sb="8" eb="9">
      <t>ショ</t>
    </rPh>
    <phoneticPr fontId="1"/>
  </si>
  <si>
    <t>T600400125562</t>
    <phoneticPr fontId="1"/>
  </si>
  <si>
    <t>東京都豊島区南池袋5-5-5</t>
    <rPh sb="0" eb="3">
      <t>トウキョウト</t>
    </rPh>
    <rPh sb="3" eb="6">
      <t>トシマク</t>
    </rPh>
    <rPh sb="6" eb="9">
      <t>ミナミイケブクロ</t>
    </rPh>
    <phoneticPr fontId="1"/>
  </si>
  <si>
    <t>㈱ABC建設</t>
    <rPh sb="4" eb="6">
      <t>ケンセツ</t>
    </rPh>
    <phoneticPr fontId="1"/>
  </si>
  <si>
    <t>T</t>
    <phoneticPr fontId="1"/>
  </si>
  <si>
    <t>銀行　　　支店</t>
    <rPh sb="0" eb="2">
      <t>ギンコウ</t>
    </rPh>
    <rPh sb="5" eb="7">
      <t>シテン</t>
    </rPh>
    <phoneticPr fontId="1"/>
  </si>
  <si>
    <t>【契　約】</t>
    <rPh sb="1" eb="2">
      <t>チギリ</t>
    </rPh>
    <rPh sb="3" eb="4">
      <t>ヤク</t>
    </rPh>
    <phoneticPr fontId="1"/>
  </si>
  <si>
    <t>【契　約　外】</t>
    <rPh sb="1" eb="2">
      <t>チギリ</t>
    </rPh>
    <rPh sb="3" eb="4">
      <t>ヤク</t>
    </rPh>
    <rPh sb="5" eb="6">
      <t>ガイ</t>
    </rPh>
    <phoneticPr fontId="1"/>
  </si>
  <si>
    <t>内訳明細</t>
    <rPh sb="0" eb="2">
      <t>ウチワケ</t>
    </rPh>
    <rPh sb="2" eb="4">
      <t>メイサイ</t>
    </rPh>
    <phoneticPr fontId="1"/>
  </si>
  <si>
    <t>管理装置</t>
    <rPh sb="0" eb="4">
      <t>カンリソウチ</t>
    </rPh>
    <phoneticPr fontId="1"/>
  </si>
  <si>
    <t>台</t>
    <rPh sb="0" eb="1">
      <t>ダイ</t>
    </rPh>
    <phoneticPr fontId="1"/>
  </si>
  <si>
    <t>水槽代</t>
    <rPh sb="0" eb="2">
      <t>スイソウ</t>
    </rPh>
    <rPh sb="2" eb="3">
      <t>ダイ</t>
    </rPh>
    <phoneticPr fontId="1"/>
  </si>
  <si>
    <t>既請求額（税込）</t>
    <rPh sb="0" eb="1">
      <t>キ</t>
    </rPh>
    <rPh sb="1" eb="3">
      <t>セイキュウ</t>
    </rPh>
    <rPh sb="3" eb="4">
      <t>ガク</t>
    </rPh>
    <rPh sb="5" eb="7">
      <t>ゼイコミ</t>
    </rPh>
    <phoneticPr fontId="1"/>
  </si>
  <si>
    <t>当月請求額（税抜）</t>
    <rPh sb="0" eb="2">
      <t>トウゲツ</t>
    </rPh>
    <rPh sb="2" eb="4">
      <t>セイキュウ</t>
    </rPh>
    <rPh sb="4" eb="5">
      <t>ガク</t>
    </rPh>
    <rPh sb="6" eb="7">
      <t>ゼイ</t>
    </rPh>
    <rPh sb="7" eb="8">
      <t>ヌ</t>
    </rPh>
    <phoneticPr fontId="1"/>
  </si>
  <si>
    <t>消費税　（10％）</t>
    <rPh sb="0" eb="3">
      <t>ショウヒゼイ</t>
    </rPh>
    <phoneticPr fontId="1"/>
  </si>
  <si>
    <t>注文金額（税込）</t>
    <rPh sb="0" eb="2">
      <t>チュウモン</t>
    </rPh>
    <rPh sb="2" eb="4">
      <t>キンガク</t>
    </rPh>
    <phoneticPr fontId="1"/>
  </si>
  <si>
    <t>注文書番号</t>
    <rPh sb="0" eb="3">
      <t>チュウモンショ</t>
    </rPh>
    <rPh sb="3" eb="5">
      <t>バンゴウ</t>
    </rPh>
    <phoneticPr fontId="1"/>
  </si>
  <si>
    <t>当月請求額（税込）</t>
    <rPh sb="0" eb="2">
      <t>トウゲツ</t>
    </rPh>
    <rPh sb="2" eb="4">
      <t>セイキュウ</t>
    </rPh>
    <rPh sb="4" eb="5">
      <t>ガク</t>
    </rPh>
    <rPh sb="6" eb="7">
      <t>ゼイ</t>
    </rPh>
    <rPh sb="7" eb="8">
      <t>コ</t>
    </rPh>
    <phoneticPr fontId="1"/>
  </si>
  <si>
    <t>残請求額（税込）</t>
    <rPh sb="0" eb="1">
      <t>ザン</t>
    </rPh>
    <rPh sb="1" eb="3">
      <t>セイキュウ</t>
    </rPh>
    <rPh sb="3" eb="4">
      <t>ガク</t>
    </rPh>
    <rPh sb="5" eb="7">
      <t>ゼイコ</t>
    </rPh>
    <phoneticPr fontId="1"/>
  </si>
  <si>
    <t>杭頭補強追加工事代</t>
    <rPh sb="0" eb="2">
      <t>クイトウ</t>
    </rPh>
    <rPh sb="2" eb="4">
      <t>ホキョウ</t>
    </rPh>
    <rPh sb="4" eb="6">
      <t>ツイカ</t>
    </rPh>
    <rPh sb="6" eb="8">
      <t>コウジ</t>
    </rPh>
    <rPh sb="8" eb="9">
      <t>ダイ</t>
    </rPh>
    <phoneticPr fontId="1"/>
  </si>
  <si>
    <t>R5.9.1改訂</t>
    <rPh sb="6" eb="8">
      <t>カイテイ</t>
    </rPh>
    <phoneticPr fontId="1"/>
  </si>
  <si>
    <t>株式会社児玉組</t>
    <rPh sb="0" eb="4">
      <t>カブシキカイシャ</t>
    </rPh>
    <rPh sb="4" eb="6">
      <t>コダマ</t>
    </rPh>
    <rPh sb="6" eb="7">
      <t>クミ</t>
    </rPh>
    <phoneticPr fontId="1"/>
  </si>
  <si>
    <t>　口座名義　カ）コダマグミ</t>
    <rPh sb="1" eb="5">
      <t>コウザメイギ</t>
    </rPh>
    <phoneticPr fontId="1"/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</si>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</sst>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5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5" fontId="8" fillId="0" borderId="0" xfId="0" applyNumberFormat="1" applyFont="1">
      <alignment vertical="center"/>
    </xf>
    <xf numFmtId="0" fontId="10" fillId="0" borderId="0" xfId="0" applyFont="1" applyAlignment="1">
      <alignment horizontal="center" vertical="center" shrinkToFit="1"/>
    </xf>
    <xf numFmtId="0" fontId="11" fillId="0" borderId="0" xfId="0" applyFont="1">
      <alignment vertical="center"/>
    </xf>
    <xf numFmtId="0" fontId="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4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11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5" fontId="8" fillId="0" borderId="24" xfId="0" applyNumberFormat="1" applyFont="1" applyBorder="1" applyAlignment="1">
      <alignment horizontal="right" vertical="center" shrinkToFit="1"/>
    </xf>
    <xf numFmtId="0" fontId="0" fillId="0" borderId="24" xfId="0" applyBorder="1">
      <alignment vertical="center"/>
    </xf>
    <xf numFmtId="0" fontId="0" fillId="0" borderId="43" xfId="0" applyBorder="1">
      <alignment vertical="center"/>
    </xf>
    <xf numFmtId="0" fontId="0" fillId="0" borderId="56" xfId="0" applyBorder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49" fontId="12" fillId="0" borderId="37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>
      <alignment vertical="center"/>
    </xf>
    <xf numFmtId="0" fontId="7" fillId="2" borderId="2" xfId="0" applyFont="1" applyFill="1" applyBorder="1">
      <alignment vertical="center"/>
    </xf>
    <xf numFmtId="5" fontId="8" fillId="2" borderId="11" xfId="0" applyNumberFormat="1" applyFont="1" applyFill="1" applyBorder="1">
      <alignment vertical="center"/>
    </xf>
    <xf numFmtId="0" fontId="11" fillId="2" borderId="11" xfId="0" applyFont="1" applyFill="1" applyBorder="1">
      <alignment vertical="center"/>
    </xf>
    <xf numFmtId="0" fontId="11" fillId="2" borderId="2" xfId="0" applyFont="1" applyFill="1" applyBorder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49" fontId="8" fillId="0" borderId="50" xfId="0" applyNumberFormat="1" applyFon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5" fontId="8" fillId="0" borderId="50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5" fontId="8" fillId="0" borderId="50" xfId="0" applyNumberFormat="1" applyFont="1" applyBorder="1" applyAlignment="1">
      <alignment horizontal="right" vertical="center" shrinkToFit="1"/>
    </xf>
    <xf numFmtId="5" fontId="8" fillId="0" borderId="48" xfId="0" applyNumberFormat="1" applyFont="1" applyBorder="1" applyAlignment="1">
      <alignment horizontal="right" vertical="center" shrinkToFit="1"/>
    </xf>
    <xf numFmtId="0" fontId="0" fillId="0" borderId="48" xfId="0" applyBorder="1">
      <alignment vertical="center"/>
    </xf>
    <xf numFmtId="0" fontId="0" fillId="0" borderId="51" xfId="0" applyBorder="1">
      <alignment vertical="center"/>
    </xf>
    <xf numFmtId="0" fontId="10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5" fontId="8" fillId="0" borderId="10" xfId="0" applyNumberFormat="1" applyFont="1" applyBorder="1" applyAlignment="1">
      <alignment horizontal="right" vertical="center" shrinkToFit="1"/>
    </xf>
    <xf numFmtId="5" fontId="8" fillId="0" borderId="11" xfId="0" applyNumberFormat="1" applyFont="1" applyBorder="1" applyAlignment="1">
      <alignment horizontal="right" vertical="center" shrinkToFit="1"/>
    </xf>
    <xf numFmtId="0" fontId="0" fillId="0" borderId="11" xfId="0" applyBorder="1">
      <alignment vertical="center"/>
    </xf>
    <xf numFmtId="0" fontId="0" fillId="0" borderId="15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" fontId="8" fillId="0" borderId="4" xfId="0" applyNumberFormat="1" applyFont="1" applyBorder="1" applyAlignment="1">
      <alignment horizontal="right" vertical="center" shrinkToFit="1"/>
    </xf>
    <xf numFmtId="5" fontId="8" fillId="0" borderId="3" xfId="0" applyNumberFormat="1" applyFont="1" applyBorder="1" applyAlignment="1">
      <alignment horizontal="right" vertical="center" shrinkToFit="1"/>
    </xf>
    <xf numFmtId="0" fontId="0" fillId="0" borderId="3" xfId="0" applyBorder="1">
      <alignment vertical="center"/>
    </xf>
    <xf numFmtId="0" fontId="0" fillId="0" borderId="22" xfId="0" applyBorder="1">
      <alignment vertical="center"/>
    </xf>
    <xf numFmtId="0" fontId="7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52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5" fontId="8" fillId="0" borderId="54" xfId="0" applyNumberFormat="1" applyFont="1" applyBorder="1" applyAlignment="1">
      <alignment horizontal="right" vertical="center" shrinkToFit="1"/>
    </xf>
    <xf numFmtId="5" fontId="8" fillId="0" borderId="46" xfId="0" applyNumberFormat="1" applyFont="1" applyBorder="1" applyAlignment="1">
      <alignment horizontal="right" vertical="center" shrinkToFit="1"/>
    </xf>
    <xf numFmtId="0" fontId="0" fillId="0" borderId="46" xfId="0" applyBorder="1">
      <alignment vertical="center"/>
    </xf>
    <xf numFmtId="0" fontId="0" fillId="0" borderId="55" xfId="0" applyBorder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5" fontId="8" fillId="0" borderId="0" xfId="0" applyNumberFormat="1" applyFont="1" applyAlignment="1">
      <alignment horizontal="right" vertical="center" shrinkToFit="1"/>
    </xf>
    <xf numFmtId="5" fontId="8" fillId="0" borderId="0" xfId="0" applyNumberFormat="1" applyFont="1">
      <alignment vertical="center"/>
    </xf>
    <xf numFmtId="0" fontId="15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5" fontId="8" fillId="0" borderId="2" xfId="0" applyNumberFormat="1" applyFont="1" applyBorder="1" applyAlignment="1">
      <alignment horizontal="right" vertical="center" shrinkToFit="1"/>
    </xf>
    <xf numFmtId="5" fontId="8" fillId="0" borderId="10" xfId="0" applyNumberFormat="1" applyFont="1" applyBorder="1">
      <alignment vertical="center"/>
    </xf>
    <xf numFmtId="0" fontId="11" fillId="0" borderId="11" xfId="0" applyFont="1" applyBorder="1">
      <alignment vertical="center"/>
    </xf>
    <xf numFmtId="0" fontId="11" fillId="0" borderId="15" xfId="0" applyFont="1" applyBorder="1">
      <alignment vertical="center"/>
    </xf>
    <xf numFmtId="5" fontId="8" fillId="0" borderId="26" xfId="0" applyNumberFormat="1" applyFont="1" applyBorder="1">
      <alignment vertical="center"/>
    </xf>
    <xf numFmtId="0" fontId="11" fillId="0" borderId="24" xfId="0" applyFont="1" applyBorder="1">
      <alignment vertical="center"/>
    </xf>
    <xf numFmtId="0" fontId="11" fillId="0" borderId="27" xfId="0" applyFont="1" applyBorder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5" fontId="8" fillId="0" borderId="4" xfId="0" applyNumberFormat="1" applyFont="1" applyBorder="1">
      <alignment vertical="center"/>
    </xf>
    <xf numFmtId="0" fontId="11" fillId="0" borderId="3" xfId="0" applyFont="1" applyBorder="1">
      <alignment vertical="center"/>
    </xf>
    <xf numFmtId="0" fontId="11" fillId="0" borderId="22" xfId="0" applyFont="1" applyBorder="1">
      <alignment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10" fillId="0" borderId="3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5" fontId="8" fillId="0" borderId="7" xfId="0" applyNumberFormat="1" applyFont="1" applyBorder="1" applyAlignment="1">
      <alignment horizontal="right" vertical="center" shrinkToFit="1"/>
    </xf>
    <xf numFmtId="5" fontId="8" fillId="0" borderId="8" xfId="0" applyNumberFormat="1" applyFont="1" applyBorder="1" applyAlignment="1">
      <alignment horizontal="right" vertical="center" shrinkToFit="1"/>
    </xf>
    <xf numFmtId="5" fontId="8" fillId="0" borderId="9" xfId="0" applyNumberFormat="1" applyFont="1" applyBorder="1" applyAlignment="1">
      <alignment horizontal="right" vertical="center" shrinkToFit="1"/>
    </xf>
    <xf numFmtId="5" fontId="8" fillId="0" borderId="7" xfId="0" applyNumberFormat="1" applyFont="1" applyBorder="1">
      <alignment vertical="center"/>
    </xf>
    <xf numFmtId="0" fontId="11" fillId="0" borderId="8" xfId="0" applyFont="1" applyBorder="1">
      <alignment vertical="center"/>
    </xf>
    <xf numFmtId="0" fontId="11" fillId="0" borderId="20" xfId="0" applyFont="1" applyBorder="1">
      <alignment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/>
    </xf>
    <xf numFmtId="49" fontId="11" fillId="0" borderId="38" xfId="0" applyNumberFormat="1" applyFont="1" applyBorder="1" applyAlignment="1">
      <alignment horizontal="center" vertical="center"/>
    </xf>
    <xf numFmtId="49" fontId="11" fillId="0" borderId="37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200025</xdr:colOff>
      <xdr:row>4</xdr:row>
      <xdr:rowOff>9525</xdr:rowOff>
    </xdr:from>
    <xdr:to>
      <xdr:col>34</xdr:col>
      <xdr:colOff>180975</xdr:colOff>
      <xdr:row>6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FEAEDAE-58B2-49C8-97C7-24B64EA261BC}"/>
            </a:ext>
          </a:extLst>
        </xdr:cNvPr>
        <xdr:cNvSpPr txBox="1"/>
      </xdr:nvSpPr>
      <xdr:spPr>
        <a:xfrm>
          <a:off x="7096125" y="1781175"/>
          <a:ext cx="4191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200025</xdr:colOff>
      <xdr:row>4</xdr:row>
      <xdr:rowOff>9525</xdr:rowOff>
    </xdr:from>
    <xdr:to>
      <xdr:col>34</xdr:col>
      <xdr:colOff>180975</xdr:colOff>
      <xdr:row>6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5FB2DBF-465E-5031-89DD-2F6802DF3857}"/>
            </a:ext>
          </a:extLst>
        </xdr:cNvPr>
        <xdr:cNvSpPr txBox="1"/>
      </xdr:nvSpPr>
      <xdr:spPr>
        <a:xfrm>
          <a:off x="7096125" y="1381125"/>
          <a:ext cx="4191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18</xdr:col>
      <xdr:colOff>161925</xdr:colOff>
      <xdr:row>23</xdr:row>
      <xdr:rowOff>123826</xdr:rowOff>
    </xdr:from>
    <xdr:to>
      <xdr:col>33</xdr:col>
      <xdr:colOff>161926</xdr:colOff>
      <xdr:row>23</xdr:row>
      <xdr:rowOff>1047750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AD4E4055-0CA1-13A5-76D4-B44BD3697061}"/>
            </a:ext>
          </a:extLst>
        </xdr:cNvPr>
        <xdr:cNvGrpSpPr/>
      </xdr:nvGrpSpPr>
      <xdr:grpSpPr>
        <a:xfrm>
          <a:off x="3990975" y="5495926"/>
          <a:ext cx="3286126" cy="923924"/>
          <a:chOff x="3990975" y="5495926"/>
          <a:chExt cx="3286126" cy="923924"/>
        </a:xfrm>
      </xdr:grpSpPr>
      <xdr:sp macro="" textlink="">
        <xdr:nvSpPr>
          <xdr:cNvPr id="3" name="吹き出し: 円形 2">
            <a:extLst>
              <a:ext uri="{FF2B5EF4-FFF2-40B4-BE49-F238E27FC236}">
                <a16:creationId xmlns:a16="http://schemas.microsoft.com/office/drawing/2014/main" id="{F2FBDAC5-20CA-8B91-8E67-67BE786149B7}"/>
              </a:ext>
            </a:extLst>
          </xdr:cNvPr>
          <xdr:cNvSpPr/>
        </xdr:nvSpPr>
        <xdr:spPr>
          <a:xfrm>
            <a:off x="3990975" y="5495926"/>
            <a:ext cx="3286126" cy="895350"/>
          </a:xfrm>
          <a:prstGeom prst="wedgeEllipseCallout">
            <a:avLst>
              <a:gd name="adj1" fmla="val -21585"/>
              <a:gd name="adj2" fmla="val 74984"/>
            </a:avLst>
          </a:prstGeom>
          <a:noFill/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050" b="1">
              <a:solidFill>
                <a:srgbClr val="FF0000"/>
              </a:solidFill>
            </a:endParaRP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A649FD7A-2CC0-18A9-4B4E-E068DCECBE4F}"/>
              </a:ext>
            </a:extLst>
          </xdr:cNvPr>
          <xdr:cNvSpPr txBox="1"/>
        </xdr:nvSpPr>
        <xdr:spPr>
          <a:xfrm>
            <a:off x="4467225" y="5629275"/>
            <a:ext cx="2466975" cy="790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1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注文書番号は注文書がある場合は必ずご記入下さい。またない場合は－をご記入下さい。</a:t>
            </a:r>
            <a:endParaRPr lang="ja-JP" altLang="ja-JP">
              <a:solidFill>
                <a:srgbClr val="FF0000"/>
              </a:solidFill>
              <a:effectLst/>
            </a:endParaRPr>
          </a:p>
          <a:p>
            <a:endParaRPr kumimoji="1" lang="ja-JP" alt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200025</xdr:colOff>
      <xdr:row>4</xdr:row>
      <xdr:rowOff>9525</xdr:rowOff>
    </xdr:from>
    <xdr:to>
      <xdr:col>34</xdr:col>
      <xdr:colOff>180975</xdr:colOff>
      <xdr:row>6</xdr:row>
      <xdr:rowOff>19050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A38513B-9FAC-4391-A3E5-1874701BF382}"/>
            </a:ext>
          </a:extLst>
        </xdr:cNvPr>
        <xdr:cNvSpPr txBox="1"/>
      </xdr:nvSpPr>
      <xdr:spPr>
        <a:xfrm>
          <a:off x="7096125" y="1781175"/>
          <a:ext cx="4191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200025</xdr:colOff>
      <xdr:row>4</xdr:row>
      <xdr:rowOff>9525</xdr:rowOff>
    </xdr:from>
    <xdr:to>
      <xdr:col>34</xdr:col>
      <xdr:colOff>180975</xdr:colOff>
      <xdr:row>6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7F6CB6C-47FA-43C9-A5A5-342855F2932E}"/>
            </a:ext>
          </a:extLst>
        </xdr:cNvPr>
        <xdr:cNvSpPr txBox="1"/>
      </xdr:nvSpPr>
      <xdr:spPr>
        <a:xfrm>
          <a:off x="7096125" y="1781175"/>
          <a:ext cx="4191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32</xdr:col>
      <xdr:colOff>200025</xdr:colOff>
      <xdr:row>4</xdr:row>
      <xdr:rowOff>9525</xdr:rowOff>
    </xdr:from>
    <xdr:to>
      <xdr:col>34</xdr:col>
      <xdr:colOff>180975</xdr:colOff>
      <xdr:row>6</xdr:row>
      <xdr:rowOff>19050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D5CBE66-692A-4CAA-ACFE-8D0731D56A25}"/>
            </a:ext>
          </a:extLst>
        </xdr:cNvPr>
        <xdr:cNvSpPr txBox="1"/>
      </xdr:nvSpPr>
      <xdr:spPr>
        <a:xfrm>
          <a:off x="7096125" y="1200150"/>
          <a:ext cx="4191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C6539-1F4A-4167-9B83-571A93946FF6}">
  <dimension ref="A1:AK192"/>
  <sheetViews>
    <sheetView topLeftCell="A13" workbookViewId="0">
      <selection activeCell="AO22" sqref="AO22"/>
    </sheetView>
  </sheetViews>
  <sheetFormatPr defaultRowHeight="13.5" x14ac:dyDescent="0.15"/>
  <cols>
    <col min="1" max="1" width="2.5" style="6" customWidth="1"/>
    <col min="2" max="15" width="2.875" style="6" customWidth="1"/>
    <col min="16" max="16" width="2.125" style="6" customWidth="1"/>
    <col min="17" max="17" width="2.5" style="6" customWidth="1"/>
    <col min="18" max="37" width="2.875" style="6" customWidth="1"/>
    <col min="38" max="16384" width="9" style="6"/>
  </cols>
  <sheetData>
    <row r="1" spans="1:37" ht="17.25" customHeight="1" x14ac:dyDescent="0.15">
      <c r="Q1" s="22"/>
      <c r="R1" s="22"/>
      <c r="S1" s="22"/>
      <c r="AC1" s="6" t="s">
        <v>7</v>
      </c>
      <c r="AF1" s="6" t="s">
        <v>6</v>
      </c>
      <c r="AI1" s="6" t="s">
        <v>5</v>
      </c>
    </row>
    <row r="2" spans="1:37" ht="28.5" customHeight="1" x14ac:dyDescent="0.15">
      <c r="A2" s="23" t="s">
        <v>27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1"/>
      <c r="AK2" s="1"/>
    </row>
    <row r="3" spans="1:37" ht="28.5" customHeight="1" x14ac:dyDescent="0.15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</row>
    <row r="4" spans="1:37" ht="65.25" customHeight="1" x14ac:dyDescent="0.15">
      <c r="A4" s="11" t="s">
        <v>0</v>
      </c>
    </row>
    <row r="5" spans="1:37" s="7" customFormat="1" ht="9.9499999999999993" customHeight="1" x14ac:dyDescent="0.15">
      <c r="Q5" s="25" t="s">
        <v>2</v>
      </c>
      <c r="R5" s="26"/>
      <c r="S5" s="26"/>
      <c r="T5" s="27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2"/>
    </row>
    <row r="6" spans="1:37" s="7" customFormat="1" ht="9.9499999999999993" customHeight="1" x14ac:dyDescent="0.15">
      <c r="A6" s="35" t="s">
        <v>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Q6" s="28"/>
      <c r="R6" s="29"/>
      <c r="S6" s="29"/>
      <c r="T6" s="30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4"/>
    </row>
    <row r="7" spans="1:37" s="7" customFormat="1" ht="9.9499999999999993" customHeight="1" x14ac:dyDescent="0.1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Q7" s="28" t="s">
        <v>19</v>
      </c>
      <c r="R7" s="29"/>
      <c r="S7" s="29"/>
      <c r="T7" s="30"/>
      <c r="U7" s="37" t="s">
        <v>31</v>
      </c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9"/>
    </row>
    <row r="8" spans="1:37" s="7" customFormat="1" ht="9.9499999999999993" customHeight="1" x14ac:dyDescent="0.15">
      <c r="Q8" s="28"/>
      <c r="R8" s="29"/>
      <c r="S8" s="29"/>
      <c r="T8" s="30"/>
      <c r="U8" s="40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9"/>
    </row>
    <row r="9" spans="1:37" s="7" customFormat="1" ht="9.9499999999999993" customHeight="1" x14ac:dyDescent="0.15">
      <c r="Q9" s="28" t="s">
        <v>20</v>
      </c>
      <c r="R9" s="29"/>
      <c r="S9" s="29"/>
      <c r="T9" s="30"/>
      <c r="U9" s="44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6"/>
    </row>
    <row r="10" spans="1:37" s="7" customFormat="1" ht="9.9499999999999993" customHeight="1" x14ac:dyDescent="0.15">
      <c r="Q10" s="28"/>
      <c r="R10" s="29"/>
      <c r="S10" s="29"/>
      <c r="T10" s="30"/>
      <c r="U10" s="47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6"/>
    </row>
    <row r="11" spans="1:37" s="7" customFormat="1" ht="9.9499999999999993" customHeight="1" x14ac:dyDescent="0.15">
      <c r="Q11" s="28"/>
      <c r="R11" s="29"/>
      <c r="S11" s="29"/>
      <c r="T11" s="30"/>
      <c r="U11" s="47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6"/>
    </row>
    <row r="12" spans="1:37" s="7" customFormat="1" ht="9.9499999999999993" customHeight="1" x14ac:dyDescent="0.15">
      <c r="Q12" s="48" t="s">
        <v>21</v>
      </c>
      <c r="R12" s="49"/>
      <c r="S12" s="49"/>
      <c r="T12" s="50"/>
      <c r="U12" s="44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6"/>
    </row>
    <row r="13" spans="1:37" s="7" customFormat="1" ht="9.9499999999999993" customHeight="1" x14ac:dyDescent="0.15">
      <c r="Q13" s="48"/>
      <c r="R13" s="49"/>
      <c r="S13" s="49"/>
      <c r="T13" s="50"/>
      <c r="U13" s="47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6"/>
    </row>
    <row r="14" spans="1:37" s="7" customFormat="1" ht="9.9499999999999993" customHeight="1" x14ac:dyDescent="0.15">
      <c r="Q14" s="28" t="s">
        <v>22</v>
      </c>
      <c r="R14" s="29"/>
      <c r="S14" s="29"/>
      <c r="T14" s="30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5"/>
    </row>
    <row r="15" spans="1:37" s="7" customFormat="1" ht="9.9499999999999993" customHeight="1" x14ac:dyDescent="0.15">
      <c r="Q15" s="28"/>
      <c r="R15" s="29"/>
      <c r="S15" s="29"/>
      <c r="T15" s="30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5"/>
    </row>
    <row r="16" spans="1:37" s="7" customFormat="1" ht="9.9499999999999993" customHeight="1" x14ac:dyDescent="0.15">
      <c r="Q16" s="28"/>
      <c r="R16" s="29"/>
      <c r="S16" s="29"/>
      <c r="T16" s="30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5"/>
    </row>
    <row r="17" spans="1:35" s="7" customFormat="1" ht="9.9499999999999993" customHeight="1" x14ac:dyDescent="0.15">
      <c r="A17" s="8"/>
      <c r="B17" s="8"/>
      <c r="C17" s="8"/>
      <c r="D17" s="8"/>
      <c r="E17" s="9"/>
      <c r="F17" s="9"/>
      <c r="G17" s="9"/>
      <c r="H17" s="9"/>
      <c r="I17" s="9"/>
      <c r="J17" s="9"/>
      <c r="K17" s="9"/>
      <c r="L17" s="9"/>
      <c r="Q17" s="28"/>
      <c r="R17" s="29"/>
      <c r="S17" s="29"/>
      <c r="T17" s="30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5"/>
    </row>
    <row r="18" spans="1:35" s="7" customFormat="1" ht="9.9499999999999993" customHeight="1" x14ac:dyDescent="0.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Q18" s="28"/>
      <c r="R18" s="29"/>
      <c r="S18" s="29"/>
      <c r="T18" s="30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5"/>
    </row>
    <row r="19" spans="1:35" s="7" customFormat="1" ht="9.9499999999999993" customHeight="1" x14ac:dyDescent="0.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Q19" s="51"/>
      <c r="R19" s="52"/>
      <c r="S19" s="52"/>
      <c r="T19" s="53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7"/>
    </row>
    <row r="20" spans="1:35" s="7" customFormat="1" ht="20.25" customHeight="1" x14ac:dyDescent="0.1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1:35" s="7" customFormat="1" ht="43.5" customHeight="1" x14ac:dyDescent="0.15"/>
    <row r="22" spans="1:35" s="7" customFormat="1" ht="36.75" customHeight="1" x14ac:dyDescent="0.15">
      <c r="A22" s="59" t="s">
        <v>17</v>
      </c>
      <c r="B22" s="60"/>
      <c r="C22" s="60"/>
      <c r="D22" s="60"/>
      <c r="E22" s="61"/>
      <c r="F22" s="62"/>
      <c r="G22" s="63"/>
      <c r="H22" s="63"/>
      <c r="I22" s="63"/>
      <c r="J22" s="63"/>
      <c r="K22" s="63"/>
      <c r="L22" s="63"/>
      <c r="M22" s="63"/>
      <c r="N22" s="63"/>
      <c r="O22" s="64"/>
      <c r="S22" s="65" t="s">
        <v>3</v>
      </c>
      <c r="T22" s="66"/>
      <c r="U22" s="67"/>
      <c r="V22" s="68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70"/>
    </row>
    <row r="23" spans="1:35" s="7" customFormat="1" ht="36.75" customHeight="1" x14ac:dyDescent="0.1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2"/>
      <c r="R23" s="2"/>
      <c r="S23" s="42" t="s">
        <v>8</v>
      </c>
      <c r="T23" s="42"/>
      <c r="U23" s="42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</row>
    <row r="24" spans="1:35" s="7" customFormat="1" ht="65.25" customHeight="1" thickBot="1" x14ac:dyDescent="0.2">
      <c r="A24" s="12"/>
      <c r="B24" s="6"/>
      <c r="C24" s="6"/>
      <c r="D24" s="6"/>
      <c r="E24" s="6"/>
      <c r="F24" s="4"/>
      <c r="G24" s="6"/>
      <c r="H24" s="6"/>
      <c r="I24" s="6"/>
      <c r="J24" s="6"/>
      <c r="K24" s="6"/>
      <c r="L24" s="6"/>
      <c r="M24" s="6"/>
      <c r="N24" s="6"/>
      <c r="O24" s="6"/>
      <c r="S24" s="13"/>
      <c r="T24" s="13"/>
      <c r="U24" s="13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s="7" customFormat="1" ht="28.5" customHeight="1" thickBot="1" x14ac:dyDescent="0.2">
      <c r="A25" s="21"/>
      <c r="B25" s="71" t="s">
        <v>43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3"/>
      <c r="U25" s="74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6"/>
      <c r="AI25" s="19"/>
    </row>
    <row r="26" spans="1:35" s="7" customFormat="1" ht="28.5" customHeight="1" thickBot="1" x14ac:dyDescent="0.2">
      <c r="A26" s="21"/>
      <c r="B26" s="71" t="s">
        <v>42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3"/>
      <c r="U26" s="77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9"/>
      <c r="AI26" s="19"/>
    </row>
    <row r="27" spans="1:35" s="7" customFormat="1" ht="28.5" customHeight="1" thickBot="1" x14ac:dyDescent="0.2">
      <c r="A27" s="2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5"/>
      <c r="P27" s="15"/>
      <c r="Q27" s="15"/>
      <c r="R27" s="15"/>
      <c r="S27" s="15"/>
      <c r="T27" s="15"/>
      <c r="U27" s="16"/>
      <c r="V27" s="16"/>
      <c r="W27" s="16"/>
      <c r="X27" s="16"/>
      <c r="Y27" s="16"/>
      <c r="Z27" s="17"/>
      <c r="AA27" s="17"/>
      <c r="AB27" s="17"/>
      <c r="AC27" s="17"/>
      <c r="AD27" s="17"/>
      <c r="AE27" s="17"/>
      <c r="AF27" s="17"/>
      <c r="AG27" s="17"/>
      <c r="AH27" s="17"/>
      <c r="AI27" s="18"/>
    </row>
    <row r="28" spans="1:35" s="7" customFormat="1" ht="28.5" customHeight="1" x14ac:dyDescent="0.15">
      <c r="A28" s="71" t="s">
        <v>39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1"/>
      <c r="U28" s="82"/>
      <c r="V28" s="83"/>
      <c r="W28" s="83"/>
      <c r="X28" s="83"/>
      <c r="Y28" s="83"/>
      <c r="Z28" s="84"/>
      <c r="AA28" s="84"/>
      <c r="AB28" s="84"/>
      <c r="AC28" s="84"/>
      <c r="AD28" s="84"/>
      <c r="AE28" s="84"/>
      <c r="AF28" s="84"/>
      <c r="AG28" s="84"/>
      <c r="AH28" s="84"/>
      <c r="AI28" s="85"/>
    </row>
    <row r="29" spans="1:35" s="7" customFormat="1" ht="28.5" customHeight="1" x14ac:dyDescent="0.15">
      <c r="A29" s="86" t="s">
        <v>40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8"/>
      <c r="U29" s="89"/>
      <c r="V29" s="90"/>
      <c r="W29" s="90"/>
      <c r="X29" s="90"/>
      <c r="Y29" s="90"/>
      <c r="Z29" s="91"/>
      <c r="AA29" s="91"/>
      <c r="AB29" s="91"/>
      <c r="AC29" s="91"/>
      <c r="AD29" s="91"/>
      <c r="AE29" s="91"/>
      <c r="AF29" s="91"/>
      <c r="AG29" s="91"/>
      <c r="AH29" s="91"/>
      <c r="AI29" s="92"/>
    </row>
    <row r="30" spans="1:35" s="7" customFormat="1" ht="28.5" customHeight="1" x14ac:dyDescent="0.15">
      <c r="A30" s="86" t="s">
        <v>41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93"/>
      <c r="P30" s="93"/>
      <c r="Q30" s="93"/>
      <c r="R30" s="93"/>
      <c r="S30" s="93"/>
      <c r="T30" s="94"/>
      <c r="U30" s="89"/>
      <c r="V30" s="90"/>
      <c r="W30" s="90"/>
      <c r="X30" s="90"/>
      <c r="Y30" s="90"/>
      <c r="Z30" s="91"/>
      <c r="AA30" s="91"/>
      <c r="AB30" s="91"/>
      <c r="AC30" s="91"/>
      <c r="AD30" s="91"/>
      <c r="AE30" s="91"/>
      <c r="AF30" s="91"/>
      <c r="AG30" s="91"/>
      <c r="AH30" s="91"/>
      <c r="AI30" s="92"/>
    </row>
    <row r="31" spans="1:35" s="7" customFormat="1" ht="28.5" customHeight="1" x14ac:dyDescent="0.15">
      <c r="A31" s="86" t="s">
        <v>44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8"/>
      <c r="U31" s="95"/>
      <c r="V31" s="96"/>
      <c r="W31" s="96"/>
      <c r="X31" s="96"/>
      <c r="Y31" s="96"/>
      <c r="Z31" s="97"/>
      <c r="AA31" s="97"/>
      <c r="AB31" s="97"/>
      <c r="AC31" s="97"/>
      <c r="AD31" s="97"/>
      <c r="AE31" s="97"/>
      <c r="AF31" s="97"/>
      <c r="AG31" s="97"/>
      <c r="AH31" s="97"/>
      <c r="AI31" s="98"/>
    </row>
    <row r="32" spans="1:35" s="7" customFormat="1" ht="28.5" customHeight="1" thickBot="1" x14ac:dyDescent="0.2">
      <c r="A32" s="102" t="s">
        <v>45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4"/>
      <c r="P32" s="104"/>
      <c r="Q32" s="104"/>
      <c r="R32" s="104"/>
      <c r="S32" s="104"/>
      <c r="T32" s="105"/>
      <c r="U32" s="106"/>
      <c r="V32" s="107"/>
      <c r="W32" s="107"/>
      <c r="X32" s="107"/>
      <c r="Y32" s="107"/>
      <c r="Z32" s="108"/>
      <c r="AA32" s="108"/>
      <c r="AB32" s="108"/>
      <c r="AC32" s="108"/>
      <c r="AD32" s="108"/>
      <c r="AE32" s="108"/>
      <c r="AF32" s="108"/>
      <c r="AG32" s="108"/>
      <c r="AH32" s="108"/>
      <c r="AI32" s="109"/>
    </row>
    <row r="33" spans="1:37" s="7" customFormat="1" ht="28.5" customHeight="1" x14ac:dyDescent="0.15">
      <c r="A33" s="110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0"/>
      <c r="P33" s="111"/>
      <c r="Q33" s="111"/>
      <c r="R33" s="110"/>
      <c r="S33" s="110"/>
      <c r="T33" s="110"/>
      <c r="U33" s="112"/>
      <c r="V33" s="112"/>
      <c r="W33" s="112"/>
      <c r="X33" s="112"/>
      <c r="Y33" s="112"/>
      <c r="Z33" s="113"/>
      <c r="AA33" s="36"/>
      <c r="AB33" s="36"/>
      <c r="AC33" s="36"/>
      <c r="AD33" s="36"/>
      <c r="AE33" s="36"/>
      <c r="AF33" s="36"/>
      <c r="AG33" s="36"/>
      <c r="AH33" s="36"/>
      <c r="AI33" s="36"/>
    </row>
    <row r="34" spans="1:37" s="7" customFormat="1" ht="36.75" customHeight="1" x14ac:dyDescent="0.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2"/>
      <c r="R34" s="2"/>
      <c r="S34" s="2"/>
      <c r="T34" s="2"/>
      <c r="U34" s="2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7" s="7" customFormat="1" ht="22.5" customHeight="1" x14ac:dyDescent="0.15"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s="7" customFormat="1" ht="30" customHeight="1" x14ac:dyDescent="0.15">
      <c r="A36" s="2"/>
      <c r="B36" s="2"/>
      <c r="C36" s="2"/>
      <c r="D36" s="2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S36" s="12"/>
      <c r="T36" s="8"/>
      <c r="U36" s="8"/>
      <c r="V36" s="8"/>
      <c r="W36" s="8"/>
      <c r="X36" s="4"/>
      <c r="Y36" s="4"/>
      <c r="Z36" s="4"/>
      <c r="AA36" s="4"/>
      <c r="AB36" s="4"/>
      <c r="AC36" s="4"/>
      <c r="AD36" s="100" t="s">
        <v>47</v>
      </c>
      <c r="AE36" s="101"/>
      <c r="AF36" s="101"/>
      <c r="AG36" s="101"/>
      <c r="AH36" s="101"/>
      <c r="AI36" s="101"/>
    </row>
    <row r="37" spans="1:37" s="7" customFormat="1" ht="30" customHeight="1" x14ac:dyDescent="0.15">
      <c r="A37" s="2"/>
      <c r="B37" s="2"/>
      <c r="C37" s="2"/>
      <c r="D37" s="2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S37" s="12"/>
      <c r="T37" s="8"/>
      <c r="U37" s="8"/>
      <c r="V37" s="8"/>
      <c r="W37" s="8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6"/>
    </row>
    <row r="38" spans="1:37" s="7" customFormat="1" ht="30" customHeight="1" x14ac:dyDescent="0.15">
      <c r="A38" s="2"/>
      <c r="B38" s="2"/>
      <c r="C38" s="2"/>
      <c r="D38" s="2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S38" s="2"/>
      <c r="T38" s="8"/>
      <c r="U38" s="8"/>
      <c r="V38" s="8"/>
      <c r="W38" s="8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6"/>
    </row>
    <row r="39" spans="1:37" s="7" customFormat="1" ht="30" customHeight="1" x14ac:dyDescent="0.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2"/>
      <c r="T39" s="8"/>
      <c r="U39" s="8"/>
      <c r="V39" s="8"/>
      <c r="W39" s="8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6"/>
    </row>
    <row r="40" spans="1:37" s="7" customFormat="1" ht="30" customHeight="1" x14ac:dyDescent="0.15">
      <c r="S40" s="12"/>
      <c r="T40" s="8"/>
      <c r="U40" s="8"/>
      <c r="V40" s="8"/>
      <c r="W40" s="8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6"/>
    </row>
    <row r="41" spans="1:37" s="7" customFormat="1" ht="22.5" customHeight="1" x14ac:dyDescent="0.15"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</row>
    <row r="42" spans="1:37" s="7" customFormat="1" ht="21" customHeight="1" x14ac:dyDescent="0.15"/>
    <row r="43" spans="1:37" s="7" customFormat="1" ht="21" customHeight="1" x14ac:dyDescent="0.15"/>
    <row r="44" spans="1:37" s="7" customFormat="1" ht="21" customHeight="1" x14ac:dyDescent="0.15"/>
    <row r="45" spans="1:37" s="7" customFormat="1" ht="21" customHeight="1" x14ac:dyDescent="0.15"/>
    <row r="46" spans="1:37" s="7" customFormat="1" ht="21" customHeight="1" x14ac:dyDescent="0.15"/>
    <row r="47" spans="1:37" s="7" customFormat="1" ht="21" customHeight="1" x14ac:dyDescent="0.15"/>
    <row r="48" spans="1:37" s="7" customFormat="1" ht="21" customHeight="1" x14ac:dyDescent="0.15"/>
    <row r="49" s="7" customFormat="1" ht="21" customHeight="1" x14ac:dyDescent="0.15"/>
    <row r="50" s="7" customFormat="1" ht="21" customHeight="1" x14ac:dyDescent="0.15"/>
    <row r="51" s="7" customFormat="1" ht="21" customHeight="1" x14ac:dyDescent="0.15"/>
    <row r="52" s="7" customFormat="1" ht="21" customHeight="1" x14ac:dyDescent="0.15"/>
    <row r="53" s="7" customFormat="1" ht="21" customHeight="1" x14ac:dyDescent="0.15"/>
    <row r="54" s="7" customFormat="1" ht="21" customHeight="1" x14ac:dyDescent="0.15"/>
    <row r="55" s="7" customFormat="1" ht="21" customHeight="1" x14ac:dyDescent="0.15"/>
    <row r="56" s="7" customFormat="1" ht="21" customHeight="1" x14ac:dyDescent="0.15"/>
    <row r="57" s="7" customFormat="1" ht="21" customHeight="1" x14ac:dyDescent="0.15"/>
    <row r="58" s="7" customFormat="1" ht="21" customHeight="1" x14ac:dyDescent="0.15"/>
    <row r="59" s="7" customFormat="1" ht="21" customHeight="1" x14ac:dyDescent="0.15"/>
    <row r="60" s="7" customFormat="1" ht="21" customHeight="1" x14ac:dyDescent="0.15"/>
    <row r="61" s="7" customFormat="1" ht="21" customHeight="1" x14ac:dyDescent="0.15"/>
    <row r="62" s="7" customFormat="1" ht="21" customHeight="1" x14ac:dyDescent="0.15"/>
    <row r="63" s="7" customFormat="1" ht="21" customHeight="1" x14ac:dyDescent="0.15"/>
    <row r="64" s="7" customFormat="1" ht="21" customHeight="1" x14ac:dyDescent="0.15"/>
    <row r="65" s="7" customFormat="1" ht="21" customHeight="1" x14ac:dyDescent="0.15"/>
    <row r="66" s="7" customFormat="1" ht="21" customHeight="1" x14ac:dyDescent="0.15"/>
    <row r="67" s="7" customFormat="1" ht="21" customHeight="1" x14ac:dyDescent="0.15"/>
    <row r="68" s="7" customFormat="1" ht="21" customHeight="1" x14ac:dyDescent="0.15"/>
    <row r="69" s="7" customFormat="1" ht="21" customHeight="1" x14ac:dyDescent="0.15"/>
    <row r="70" s="7" customFormat="1" ht="21" customHeight="1" x14ac:dyDescent="0.15"/>
    <row r="71" s="7" customFormat="1" ht="21" customHeight="1" x14ac:dyDescent="0.15"/>
    <row r="72" s="7" customFormat="1" ht="21" customHeight="1" x14ac:dyDescent="0.15"/>
    <row r="73" s="7" customFormat="1" ht="21" customHeight="1" x14ac:dyDescent="0.15"/>
    <row r="74" s="7" customFormat="1" ht="21" customHeight="1" x14ac:dyDescent="0.15"/>
    <row r="75" s="7" customFormat="1" ht="21" customHeight="1" x14ac:dyDescent="0.15"/>
    <row r="76" s="7" customFormat="1" ht="21" customHeight="1" x14ac:dyDescent="0.15"/>
    <row r="77" s="7" customFormat="1" ht="21" customHeight="1" x14ac:dyDescent="0.15"/>
    <row r="78" s="7" customFormat="1" ht="21" customHeight="1" x14ac:dyDescent="0.15"/>
    <row r="79" s="7" customFormat="1" ht="21" customHeight="1" x14ac:dyDescent="0.15"/>
    <row r="80" s="7" customFormat="1" ht="21" customHeight="1" x14ac:dyDescent="0.15"/>
    <row r="81" s="7" customFormat="1" ht="21" customHeight="1" x14ac:dyDescent="0.15"/>
    <row r="82" s="7" customFormat="1" ht="21" customHeight="1" x14ac:dyDescent="0.15"/>
    <row r="83" s="7" customFormat="1" ht="21" customHeight="1" x14ac:dyDescent="0.15"/>
    <row r="84" s="7" customFormat="1" ht="21" customHeight="1" x14ac:dyDescent="0.15"/>
    <row r="85" s="7" customFormat="1" ht="21" customHeight="1" x14ac:dyDescent="0.15"/>
    <row r="86" s="7" customFormat="1" ht="21" customHeight="1" x14ac:dyDescent="0.15"/>
    <row r="87" s="7" customFormat="1" ht="21" customHeight="1" x14ac:dyDescent="0.15"/>
    <row r="88" s="7" customFormat="1" ht="21" customHeight="1" x14ac:dyDescent="0.15"/>
    <row r="89" s="7" customFormat="1" ht="21" customHeight="1" x14ac:dyDescent="0.15"/>
    <row r="90" s="7" customFormat="1" ht="21" customHeight="1" x14ac:dyDescent="0.15"/>
    <row r="91" s="7" customFormat="1" ht="21" customHeight="1" x14ac:dyDescent="0.15"/>
    <row r="92" s="7" customFormat="1" ht="21" customHeight="1" x14ac:dyDescent="0.15"/>
    <row r="93" s="7" customFormat="1" ht="21" customHeight="1" x14ac:dyDescent="0.15"/>
    <row r="94" s="7" customFormat="1" ht="21" customHeight="1" x14ac:dyDescent="0.15"/>
    <row r="95" s="7" customFormat="1" ht="21" customHeight="1" x14ac:dyDescent="0.15"/>
    <row r="96" s="7" customFormat="1" ht="21" customHeight="1" x14ac:dyDescent="0.15"/>
    <row r="97" s="7" customFormat="1" ht="21" customHeight="1" x14ac:dyDescent="0.15"/>
    <row r="98" s="7" customFormat="1" ht="21" customHeight="1" x14ac:dyDescent="0.15"/>
    <row r="99" s="7" customFormat="1" ht="21" customHeight="1" x14ac:dyDescent="0.15"/>
    <row r="100" s="7" customFormat="1" ht="21" customHeight="1" x14ac:dyDescent="0.15"/>
    <row r="101" s="7" customFormat="1" ht="21" customHeight="1" x14ac:dyDescent="0.15"/>
    <row r="102" s="7" customFormat="1" ht="21" customHeight="1" x14ac:dyDescent="0.15"/>
    <row r="103" s="7" customFormat="1" ht="21" customHeight="1" x14ac:dyDescent="0.15"/>
    <row r="104" s="7" customFormat="1" ht="21" customHeight="1" x14ac:dyDescent="0.15"/>
    <row r="105" s="7" customFormat="1" ht="21" customHeight="1" x14ac:dyDescent="0.15"/>
    <row r="106" s="7" customFormat="1" ht="21" customHeight="1" x14ac:dyDescent="0.15"/>
    <row r="107" s="7" customFormat="1" ht="21" customHeight="1" x14ac:dyDescent="0.15"/>
    <row r="108" s="7" customFormat="1" ht="21" customHeight="1" x14ac:dyDescent="0.15"/>
    <row r="109" s="7" customFormat="1" ht="21" customHeight="1" x14ac:dyDescent="0.15"/>
    <row r="110" s="7" customFormat="1" ht="21" customHeight="1" x14ac:dyDescent="0.15"/>
    <row r="111" s="7" customFormat="1" ht="21" customHeight="1" x14ac:dyDescent="0.15"/>
    <row r="112" s="7" customFormat="1" ht="21" customHeight="1" x14ac:dyDescent="0.15"/>
    <row r="113" s="7" customFormat="1" ht="21" customHeight="1" x14ac:dyDescent="0.15"/>
    <row r="114" s="7" customFormat="1" ht="21" customHeight="1" x14ac:dyDescent="0.15"/>
    <row r="115" ht="21" customHeight="1" x14ac:dyDescent="0.15"/>
    <row r="116" ht="21" customHeight="1" x14ac:dyDescent="0.15"/>
    <row r="117" ht="21" customHeight="1" x14ac:dyDescent="0.15"/>
    <row r="118" ht="21" customHeight="1" x14ac:dyDescent="0.15"/>
    <row r="119" ht="21" customHeight="1" x14ac:dyDescent="0.15"/>
    <row r="120" ht="21" customHeight="1" x14ac:dyDescent="0.15"/>
    <row r="121" ht="21" customHeight="1" x14ac:dyDescent="0.15"/>
    <row r="122" ht="21" customHeight="1" x14ac:dyDescent="0.15"/>
    <row r="123" ht="21" customHeight="1" x14ac:dyDescent="0.15"/>
    <row r="124" ht="21" customHeight="1" x14ac:dyDescent="0.15"/>
    <row r="125" ht="21" customHeight="1" x14ac:dyDescent="0.15"/>
    <row r="126" ht="21" customHeight="1" x14ac:dyDescent="0.15"/>
    <row r="127" ht="21" customHeight="1" x14ac:dyDescent="0.15"/>
    <row r="128" ht="21" customHeight="1" x14ac:dyDescent="0.15"/>
    <row r="129" ht="21" customHeight="1" x14ac:dyDescent="0.15"/>
    <row r="130" ht="21" customHeight="1" x14ac:dyDescent="0.15"/>
    <row r="131" ht="21" customHeight="1" x14ac:dyDescent="0.15"/>
    <row r="132" ht="21" customHeight="1" x14ac:dyDescent="0.15"/>
    <row r="133" ht="21" customHeight="1" x14ac:dyDescent="0.15"/>
    <row r="134" ht="21" customHeight="1" x14ac:dyDescent="0.15"/>
    <row r="135" ht="21" customHeight="1" x14ac:dyDescent="0.15"/>
    <row r="136" ht="21" customHeight="1" x14ac:dyDescent="0.15"/>
    <row r="137" ht="21" customHeight="1" x14ac:dyDescent="0.15"/>
    <row r="138" ht="21" customHeight="1" x14ac:dyDescent="0.15"/>
    <row r="139" ht="21" customHeight="1" x14ac:dyDescent="0.15"/>
    <row r="140" ht="21" customHeight="1" x14ac:dyDescent="0.15"/>
    <row r="141" ht="21" customHeight="1" x14ac:dyDescent="0.15"/>
    <row r="142" ht="21" customHeight="1" x14ac:dyDescent="0.15"/>
    <row r="143" ht="21" customHeight="1" x14ac:dyDescent="0.15"/>
    <row r="144" ht="21" customHeight="1" x14ac:dyDescent="0.15"/>
    <row r="145" ht="21" customHeight="1" x14ac:dyDescent="0.15"/>
    <row r="146" ht="21" customHeight="1" x14ac:dyDescent="0.15"/>
    <row r="147" ht="21" customHeight="1" x14ac:dyDescent="0.15"/>
    <row r="148" ht="21" customHeight="1" x14ac:dyDescent="0.15"/>
    <row r="149" ht="21" customHeight="1" x14ac:dyDescent="0.15"/>
    <row r="150" ht="21" customHeight="1" x14ac:dyDescent="0.15"/>
    <row r="151" ht="21" customHeight="1" x14ac:dyDescent="0.15"/>
    <row r="152" ht="21" customHeight="1" x14ac:dyDescent="0.15"/>
    <row r="153" ht="21" customHeight="1" x14ac:dyDescent="0.15"/>
    <row r="154" ht="21" customHeight="1" x14ac:dyDescent="0.15"/>
    <row r="155" ht="21" customHeight="1" x14ac:dyDescent="0.15"/>
    <row r="156" ht="21" customHeight="1" x14ac:dyDescent="0.15"/>
    <row r="157" ht="21" customHeight="1" x14ac:dyDescent="0.15"/>
    <row r="158" ht="21" customHeight="1" x14ac:dyDescent="0.15"/>
    <row r="159" ht="21" customHeight="1" x14ac:dyDescent="0.15"/>
    <row r="160" ht="21" customHeight="1" x14ac:dyDescent="0.15"/>
    <row r="161" ht="21" customHeight="1" x14ac:dyDescent="0.15"/>
    <row r="162" ht="21" customHeight="1" x14ac:dyDescent="0.15"/>
    <row r="163" ht="21" customHeight="1" x14ac:dyDescent="0.15"/>
    <row r="164" ht="21" customHeight="1" x14ac:dyDescent="0.15"/>
    <row r="165" ht="21" customHeight="1" x14ac:dyDescent="0.15"/>
    <row r="166" ht="21" customHeight="1" x14ac:dyDescent="0.15"/>
    <row r="167" ht="21" customHeight="1" x14ac:dyDescent="0.15"/>
    <row r="168" ht="21" customHeight="1" x14ac:dyDescent="0.15"/>
    <row r="169" ht="21" customHeight="1" x14ac:dyDescent="0.15"/>
    <row r="170" ht="21" customHeight="1" x14ac:dyDescent="0.15"/>
    <row r="171" ht="21" customHeight="1" x14ac:dyDescent="0.15"/>
    <row r="172" ht="21" customHeight="1" x14ac:dyDescent="0.15"/>
    <row r="173" ht="21" customHeight="1" x14ac:dyDescent="0.15"/>
    <row r="174" ht="21" customHeight="1" x14ac:dyDescent="0.15"/>
    <row r="175" ht="21" customHeight="1" x14ac:dyDescent="0.15"/>
    <row r="176" ht="21" customHeight="1" x14ac:dyDescent="0.15"/>
    <row r="177" ht="21" customHeight="1" x14ac:dyDescent="0.15"/>
    <row r="178" ht="21" customHeight="1" x14ac:dyDescent="0.15"/>
    <row r="179" ht="21" customHeight="1" x14ac:dyDescent="0.15"/>
    <row r="180" ht="21" customHeight="1" x14ac:dyDescent="0.15"/>
    <row r="181" ht="21" customHeight="1" x14ac:dyDescent="0.15"/>
    <row r="182" ht="21" customHeight="1" x14ac:dyDescent="0.15"/>
    <row r="183" ht="21" customHeight="1" x14ac:dyDescent="0.15"/>
    <row r="184" ht="21" customHeight="1" x14ac:dyDescent="0.15"/>
    <row r="185" ht="21" customHeight="1" x14ac:dyDescent="0.15"/>
    <row r="186" ht="21" customHeight="1" x14ac:dyDescent="0.15"/>
    <row r="187" ht="21" customHeight="1" x14ac:dyDescent="0.15"/>
    <row r="188" ht="21" customHeight="1" x14ac:dyDescent="0.15"/>
    <row r="189" ht="21" customHeight="1" x14ac:dyDescent="0.15"/>
    <row r="190" ht="21" customHeight="1" x14ac:dyDescent="0.15"/>
    <row r="191" ht="21" customHeight="1" x14ac:dyDescent="0.15"/>
    <row r="192" ht="21" customHeight="1" x14ac:dyDescent="0.15"/>
  </sheetData>
  <mergeCells count="45">
    <mergeCell ref="W41:AK41"/>
    <mergeCell ref="AD36:AI36"/>
    <mergeCell ref="A32:T32"/>
    <mergeCell ref="U32:AI32"/>
    <mergeCell ref="A33:N33"/>
    <mergeCell ref="O33:Q33"/>
    <mergeCell ref="R33:T33"/>
    <mergeCell ref="U33:Y33"/>
    <mergeCell ref="Z33:AI33"/>
    <mergeCell ref="A29:T29"/>
    <mergeCell ref="U29:AI29"/>
    <mergeCell ref="A30:T30"/>
    <mergeCell ref="U30:AI30"/>
    <mergeCell ref="A31:T31"/>
    <mergeCell ref="U31:AI31"/>
    <mergeCell ref="B25:T25"/>
    <mergeCell ref="U25:AH25"/>
    <mergeCell ref="B26:T26"/>
    <mergeCell ref="U26:AH26"/>
    <mergeCell ref="A28:T28"/>
    <mergeCell ref="U28:AI28"/>
    <mergeCell ref="A23:P23"/>
    <mergeCell ref="S23:U23"/>
    <mergeCell ref="V23:AI23"/>
    <mergeCell ref="Q9:T11"/>
    <mergeCell ref="U9:AI11"/>
    <mergeCell ref="Q12:T13"/>
    <mergeCell ref="U12:AI13"/>
    <mergeCell ref="Q14:T19"/>
    <mergeCell ref="U14:AI15"/>
    <mergeCell ref="U16:AI17"/>
    <mergeCell ref="U18:AI19"/>
    <mergeCell ref="A20:O20"/>
    <mergeCell ref="A22:E22"/>
    <mergeCell ref="F22:O22"/>
    <mergeCell ref="S22:U22"/>
    <mergeCell ref="V22:AI22"/>
    <mergeCell ref="Q1:S1"/>
    <mergeCell ref="A2:AI2"/>
    <mergeCell ref="A3:AI3"/>
    <mergeCell ref="Q5:T6"/>
    <mergeCell ref="U5:AI6"/>
    <mergeCell ref="A6:M7"/>
    <mergeCell ref="Q7:T8"/>
    <mergeCell ref="U7:AI8"/>
  </mergeCells>
  <phoneticPr fontId="1"/>
  <pageMargins left="0.43307086614173229" right="0.23622047244094491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D0FE2-23C9-4373-AD37-B09A408A4AE6}">
  <dimension ref="A1:AN191"/>
  <sheetViews>
    <sheetView tabSelected="1" workbookViewId="0">
      <selection activeCell="AN34" sqref="AN34"/>
    </sheetView>
  </sheetViews>
  <sheetFormatPr defaultRowHeight="13.5" x14ac:dyDescent="0.15"/>
  <cols>
    <col min="1" max="1" width="2.5" style="6" customWidth="1"/>
    <col min="2" max="15" width="2.875" style="6" customWidth="1"/>
    <col min="16" max="16" width="2.125" style="6" customWidth="1"/>
    <col min="17" max="17" width="2.5" style="6" customWidth="1"/>
    <col min="18" max="37" width="2.875" style="6" customWidth="1"/>
    <col min="38" max="16384" width="9" style="6"/>
  </cols>
  <sheetData>
    <row r="1" spans="1:37" ht="17.25" customHeight="1" x14ac:dyDescent="0.15">
      <c r="Q1" s="22"/>
      <c r="R1" s="22"/>
      <c r="S1" s="22"/>
      <c r="AC1" s="6" t="s">
        <v>7</v>
      </c>
      <c r="AF1" s="6" t="s">
        <v>6</v>
      </c>
      <c r="AI1" s="6" t="s">
        <v>5</v>
      </c>
    </row>
    <row r="2" spans="1:37" ht="28.5" customHeight="1" x14ac:dyDescent="0.15">
      <c r="A2" s="23" t="s">
        <v>27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1"/>
      <c r="AK2" s="1"/>
    </row>
    <row r="3" spans="1:37" ht="28.5" customHeight="1" x14ac:dyDescent="0.15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</row>
    <row r="4" spans="1:37" ht="65.25" customHeight="1" x14ac:dyDescent="0.15">
      <c r="A4" s="11" t="s">
        <v>0</v>
      </c>
    </row>
    <row r="5" spans="1:37" s="7" customFormat="1" ht="9.9499999999999993" customHeight="1" x14ac:dyDescent="0.15">
      <c r="Q5" s="25" t="s">
        <v>2</v>
      </c>
      <c r="R5" s="26"/>
      <c r="S5" s="26"/>
      <c r="T5" s="27"/>
      <c r="U5" s="31" t="s">
        <v>48</v>
      </c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2"/>
    </row>
    <row r="6" spans="1:37" s="7" customFormat="1" ht="9.9499999999999993" customHeight="1" x14ac:dyDescent="0.15">
      <c r="A6" s="35" t="s">
        <v>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Q6" s="28"/>
      <c r="R6" s="29"/>
      <c r="S6" s="29"/>
      <c r="T6" s="30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4"/>
    </row>
    <row r="7" spans="1:37" s="7" customFormat="1" ht="9.9499999999999993" customHeight="1" x14ac:dyDescent="0.1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Q7" s="28" t="s">
        <v>19</v>
      </c>
      <c r="R7" s="29"/>
      <c r="S7" s="29"/>
      <c r="T7" s="30"/>
      <c r="U7" s="37" t="s">
        <v>28</v>
      </c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9"/>
    </row>
    <row r="8" spans="1:37" s="7" customFormat="1" ht="9.9499999999999993" customHeight="1" x14ac:dyDescent="0.15">
      <c r="Q8" s="28"/>
      <c r="R8" s="29"/>
      <c r="S8" s="29"/>
      <c r="T8" s="30"/>
      <c r="U8" s="40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9"/>
    </row>
    <row r="9" spans="1:37" s="7" customFormat="1" ht="9.9499999999999993" customHeight="1" x14ac:dyDescent="0.15">
      <c r="Q9" s="28" t="s">
        <v>20</v>
      </c>
      <c r="R9" s="29"/>
      <c r="S9" s="29"/>
      <c r="T9" s="30"/>
      <c r="U9" s="44" t="s">
        <v>29</v>
      </c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6"/>
    </row>
    <row r="10" spans="1:37" s="7" customFormat="1" ht="9.9499999999999993" customHeight="1" x14ac:dyDescent="0.15">
      <c r="Q10" s="28"/>
      <c r="R10" s="29"/>
      <c r="S10" s="29"/>
      <c r="T10" s="30"/>
      <c r="U10" s="47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6"/>
    </row>
    <row r="11" spans="1:37" s="7" customFormat="1" ht="9.9499999999999993" customHeight="1" x14ac:dyDescent="0.15">
      <c r="Q11" s="28"/>
      <c r="R11" s="29"/>
      <c r="S11" s="29"/>
      <c r="T11" s="30"/>
      <c r="U11" s="47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6"/>
    </row>
    <row r="12" spans="1:37" s="7" customFormat="1" ht="9.9499999999999993" customHeight="1" x14ac:dyDescent="0.15">
      <c r="Q12" s="48" t="s">
        <v>21</v>
      </c>
      <c r="R12" s="49"/>
      <c r="S12" s="49"/>
      <c r="T12" s="50"/>
      <c r="U12" s="44" t="s">
        <v>18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6"/>
    </row>
    <row r="13" spans="1:37" s="7" customFormat="1" ht="9.9499999999999993" customHeight="1" x14ac:dyDescent="0.15">
      <c r="Q13" s="48"/>
      <c r="R13" s="49"/>
      <c r="S13" s="49"/>
      <c r="T13" s="50"/>
      <c r="U13" s="47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6"/>
    </row>
    <row r="14" spans="1:37" s="7" customFormat="1" ht="9.9499999999999993" customHeight="1" x14ac:dyDescent="0.15">
      <c r="Q14" s="28" t="s">
        <v>22</v>
      </c>
      <c r="R14" s="29"/>
      <c r="S14" s="29"/>
      <c r="T14" s="30"/>
      <c r="U14" s="54" t="s">
        <v>25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5"/>
    </row>
    <row r="15" spans="1:37" s="7" customFormat="1" ht="9.9499999999999993" customHeight="1" x14ac:dyDescent="0.15">
      <c r="Q15" s="28"/>
      <c r="R15" s="29"/>
      <c r="S15" s="29"/>
      <c r="T15" s="30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5"/>
    </row>
    <row r="16" spans="1:37" s="7" customFormat="1" ht="9.9499999999999993" customHeight="1" x14ac:dyDescent="0.15">
      <c r="Q16" s="28"/>
      <c r="R16" s="29"/>
      <c r="S16" s="29"/>
      <c r="T16" s="30"/>
      <c r="U16" s="54" t="s">
        <v>26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5"/>
    </row>
    <row r="17" spans="1:40" s="7" customFormat="1" ht="9.9499999999999993" customHeight="1" x14ac:dyDescent="0.15">
      <c r="A17" s="8"/>
      <c r="B17" s="8"/>
      <c r="C17" s="8"/>
      <c r="D17" s="8"/>
      <c r="E17" s="9"/>
      <c r="F17" s="9"/>
      <c r="G17" s="9"/>
      <c r="H17" s="9"/>
      <c r="I17" s="9"/>
      <c r="J17" s="9"/>
      <c r="K17" s="9"/>
      <c r="L17" s="9"/>
      <c r="Q17" s="28"/>
      <c r="R17" s="29"/>
      <c r="S17" s="29"/>
      <c r="T17" s="30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5"/>
    </row>
    <row r="18" spans="1:40" s="7" customFormat="1" ht="9.9499999999999993" customHeight="1" x14ac:dyDescent="0.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Q18" s="28"/>
      <c r="R18" s="29"/>
      <c r="S18" s="29"/>
      <c r="T18" s="30"/>
      <c r="U18" s="54" t="s">
        <v>49</v>
      </c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5"/>
    </row>
    <row r="19" spans="1:40" s="7" customFormat="1" ht="9.9499999999999993" customHeight="1" x14ac:dyDescent="0.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Q19" s="51"/>
      <c r="R19" s="52"/>
      <c r="S19" s="52"/>
      <c r="T19" s="53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7"/>
    </row>
    <row r="20" spans="1:40" s="7" customFormat="1" ht="20.25" customHeight="1" x14ac:dyDescent="0.1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1:40" s="7" customFormat="1" ht="43.5" customHeight="1" x14ac:dyDescent="0.15"/>
    <row r="22" spans="1:40" s="7" customFormat="1" ht="36.75" customHeight="1" x14ac:dyDescent="0.15">
      <c r="A22" s="59" t="s">
        <v>17</v>
      </c>
      <c r="B22" s="60"/>
      <c r="C22" s="60"/>
      <c r="D22" s="60"/>
      <c r="E22" s="61"/>
      <c r="F22" s="62">
        <f>U31</f>
        <v>4400000</v>
      </c>
      <c r="G22" s="63"/>
      <c r="H22" s="63"/>
      <c r="I22" s="63"/>
      <c r="J22" s="63"/>
      <c r="K22" s="63"/>
      <c r="L22" s="63"/>
      <c r="M22" s="63"/>
      <c r="N22" s="63"/>
      <c r="O22" s="64"/>
      <c r="S22" s="65" t="s">
        <v>3</v>
      </c>
      <c r="T22" s="66"/>
      <c r="U22" s="67"/>
      <c r="V22" s="68" t="s">
        <v>16</v>
      </c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70"/>
    </row>
    <row r="23" spans="1:40" s="7" customFormat="1" ht="36.75" customHeight="1" x14ac:dyDescent="0.1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2"/>
      <c r="R23" s="2"/>
      <c r="S23" s="42" t="s">
        <v>8</v>
      </c>
      <c r="T23" s="42"/>
      <c r="U23" s="42"/>
      <c r="V23" s="43" t="s">
        <v>30</v>
      </c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</row>
    <row r="24" spans="1:40" s="7" customFormat="1" ht="86.25" customHeight="1" thickBot="1" x14ac:dyDescent="0.2">
      <c r="A24" s="12"/>
      <c r="B24" s="6"/>
      <c r="C24" s="6"/>
      <c r="D24" s="6"/>
      <c r="E24" s="6"/>
      <c r="F24" s="4"/>
      <c r="G24" s="6"/>
      <c r="H24" s="6"/>
      <c r="I24" s="6"/>
      <c r="J24" s="6"/>
      <c r="K24" s="6"/>
      <c r="L24" s="6"/>
      <c r="M24" s="6"/>
      <c r="N24" s="6"/>
      <c r="O24" s="6"/>
      <c r="S24" s="13"/>
      <c r="T24" s="13"/>
      <c r="U24" s="13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40" s="7" customFormat="1" ht="28.5" customHeight="1" thickBot="1" x14ac:dyDescent="0.2">
      <c r="A25" s="21"/>
      <c r="B25" s="71" t="s">
        <v>43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3"/>
      <c r="U25" s="74">
        <v>123456</v>
      </c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6"/>
      <c r="AI25" s="19"/>
      <c r="AN25" s="7" t="s">
        <v>50</v>
      </c>
    </row>
    <row r="26" spans="1:40" s="7" customFormat="1" ht="28.5" customHeight="1" thickBot="1" x14ac:dyDescent="0.2">
      <c r="A26" s="21"/>
      <c r="B26" s="71" t="s">
        <v>42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3"/>
      <c r="U26" s="77">
        <v>11000000</v>
      </c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9"/>
      <c r="AI26" s="19"/>
    </row>
    <row r="27" spans="1:40" s="7" customFormat="1" ht="28.5" customHeight="1" thickBot="1" x14ac:dyDescent="0.2">
      <c r="A27" s="2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5"/>
      <c r="P27" s="15"/>
      <c r="Q27" s="15"/>
      <c r="R27" s="15"/>
      <c r="S27" s="15"/>
      <c r="T27" s="15"/>
      <c r="U27" s="16"/>
      <c r="V27" s="16"/>
      <c r="W27" s="16"/>
      <c r="X27" s="16"/>
      <c r="Y27" s="16"/>
      <c r="Z27" s="17"/>
      <c r="AA27" s="17"/>
      <c r="AB27" s="17"/>
      <c r="AC27" s="17"/>
      <c r="AD27" s="17"/>
      <c r="AE27" s="17"/>
      <c r="AF27" s="17"/>
      <c r="AG27" s="17"/>
      <c r="AH27" s="17"/>
      <c r="AI27" s="18"/>
    </row>
    <row r="28" spans="1:40" s="7" customFormat="1" ht="28.5" customHeight="1" x14ac:dyDescent="0.15">
      <c r="A28" s="71" t="s">
        <v>39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1"/>
      <c r="U28" s="82">
        <v>6600000</v>
      </c>
      <c r="V28" s="83"/>
      <c r="W28" s="83"/>
      <c r="X28" s="83"/>
      <c r="Y28" s="83"/>
      <c r="Z28" s="84"/>
      <c r="AA28" s="84"/>
      <c r="AB28" s="84"/>
      <c r="AC28" s="84"/>
      <c r="AD28" s="84"/>
      <c r="AE28" s="84"/>
      <c r="AF28" s="84"/>
      <c r="AG28" s="84"/>
      <c r="AH28" s="84"/>
      <c r="AI28" s="85"/>
    </row>
    <row r="29" spans="1:40" s="7" customFormat="1" ht="28.5" customHeight="1" x14ac:dyDescent="0.15">
      <c r="A29" s="86" t="s">
        <v>40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8"/>
      <c r="U29" s="89">
        <v>4000000</v>
      </c>
      <c r="V29" s="90"/>
      <c r="W29" s="90"/>
      <c r="X29" s="90"/>
      <c r="Y29" s="90"/>
      <c r="Z29" s="91"/>
      <c r="AA29" s="91"/>
      <c r="AB29" s="91"/>
      <c r="AC29" s="91"/>
      <c r="AD29" s="91"/>
      <c r="AE29" s="91"/>
      <c r="AF29" s="91"/>
      <c r="AG29" s="91"/>
      <c r="AH29" s="91"/>
      <c r="AI29" s="92"/>
    </row>
    <row r="30" spans="1:40" s="7" customFormat="1" ht="28.5" customHeight="1" x14ac:dyDescent="0.15">
      <c r="A30" s="86" t="s">
        <v>41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93"/>
      <c r="P30" s="93"/>
      <c r="Q30" s="93"/>
      <c r="R30" s="93"/>
      <c r="S30" s="93"/>
      <c r="T30" s="94"/>
      <c r="U30" s="89">
        <v>400000</v>
      </c>
      <c r="V30" s="90"/>
      <c r="W30" s="90"/>
      <c r="X30" s="90"/>
      <c r="Y30" s="90"/>
      <c r="Z30" s="91"/>
      <c r="AA30" s="91"/>
      <c r="AB30" s="91"/>
      <c r="AC30" s="91"/>
      <c r="AD30" s="91"/>
      <c r="AE30" s="91"/>
      <c r="AF30" s="91"/>
      <c r="AG30" s="91"/>
      <c r="AH30" s="91"/>
      <c r="AI30" s="92"/>
    </row>
    <row r="31" spans="1:40" s="7" customFormat="1" ht="28.5" customHeight="1" x14ac:dyDescent="0.15">
      <c r="A31" s="86" t="s">
        <v>44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8"/>
      <c r="U31" s="95">
        <f>U29+U30</f>
        <v>4400000</v>
      </c>
      <c r="V31" s="96"/>
      <c r="W31" s="96"/>
      <c r="X31" s="96"/>
      <c r="Y31" s="96"/>
      <c r="Z31" s="97"/>
      <c r="AA31" s="97"/>
      <c r="AB31" s="97"/>
      <c r="AC31" s="97"/>
      <c r="AD31" s="97"/>
      <c r="AE31" s="97"/>
      <c r="AF31" s="97"/>
      <c r="AG31" s="97"/>
      <c r="AH31" s="97"/>
      <c r="AI31" s="98"/>
    </row>
    <row r="32" spans="1:40" s="7" customFormat="1" ht="28.5" customHeight="1" thickBot="1" x14ac:dyDescent="0.2">
      <c r="A32" s="102" t="s">
        <v>45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4"/>
      <c r="P32" s="104"/>
      <c r="Q32" s="104"/>
      <c r="R32" s="104"/>
      <c r="S32" s="104"/>
      <c r="T32" s="105"/>
      <c r="U32" s="106">
        <f>U26-U28-U31</f>
        <v>0</v>
      </c>
      <c r="V32" s="107"/>
      <c r="W32" s="107"/>
      <c r="X32" s="107"/>
      <c r="Y32" s="107"/>
      <c r="Z32" s="108"/>
      <c r="AA32" s="108"/>
      <c r="AB32" s="108"/>
      <c r="AC32" s="108"/>
      <c r="AD32" s="108"/>
      <c r="AE32" s="108"/>
      <c r="AF32" s="108"/>
      <c r="AG32" s="108"/>
      <c r="AH32" s="108"/>
      <c r="AI32" s="109"/>
    </row>
    <row r="33" spans="1:37" s="7" customFormat="1" ht="28.5" customHeight="1" x14ac:dyDescent="0.15">
      <c r="A33" s="110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0"/>
      <c r="P33" s="111"/>
      <c r="Q33" s="111"/>
      <c r="R33" s="110"/>
      <c r="S33" s="110"/>
      <c r="T33" s="110"/>
      <c r="U33" s="112"/>
      <c r="V33" s="112"/>
      <c r="W33" s="112"/>
      <c r="X33" s="112"/>
      <c r="Y33" s="112"/>
      <c r="Z33" s="113"/>
      <c r="AA33" s="36"/>
      <c r="AB33" s="36"/>
      <c r="AC33" s="36"/>
      <c r="AD33" s="36"/>
      <c r="AE33" s="36"/>
      <c r="AF33" s="36"/>
      <c r="AG33" s="36"/>
      <c r="AH33" s="36"/>
      <c r="AI33" s="36"/>
    </row>
    <row r="34" spans="1:37" s="7" customFormat="1" ht="36.75" customHeight="1" x14ac:dyDescent="0.15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</row>
    <row r="35" spans="1:37" s="7" customFormat="1" ht="30" customHeight="1" x14ac:dyDescent="0.15">
      <c r="A35" s="2"/>
      <c r="B35" s="2"/>
      <c r="C35" s="2"/>
      <c r="D35" s="2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S35" s="12"/>
      <c r="T35" s="8"/>
      <c r="U35" s="8"/>
      <c r="V35" s="8"/>
      <c r="W35" s="8"/>
      <c r="X35" s="4"/>
      <c r="Y35" s="4"/>
      <c r="Z35" s="4"/>
      <c r="AA35" s="4"/>
      <c r="AB35" s="4"/>
      <c r="AC35" s="4"/>
      <c r="AD35" s="100" t="s">
        <v>47</v>
      </c>
      <c r="AE35" s="101"/>
      <c r="AF35" s="101"/>
      <c r="AG35" s="101"/>
      <c r="AH35" s="101"/>
      <c r="AI35" s="101"/>
    </row>
    <row r="36" spans="1:37" s="7" customFormat="1" ht="30" customHeight="1" x14ac:dyDescent="0.15">
      <c r="A36" s="2"/>
      <c r="B36" s="2"/>
      <c r="C36" s="2"/>
      <c r="D36" s="2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S36" s="12"/>
      <c r="T36" s="8"/>
      <c r="U36" s="8"/>
      <c r="V36" s="8"/>
      <c r="W36" s="8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6"/>
    </row>
    <row r="37" spans="1:37" s="7" customFormat="1" ht="30" customHeight="1" x14ac:dyDescent="0.15">
      <c r="A37" s="2"/>
      <c r="B37" s="2"/>
      <c r="C37" s="2"/>
      <c r="D37" s="2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S37" s="2"/>
      <c r="T37" s="8"/>
      <c r="U37" s="8"/>
      <c r="V37" s="8"/>
      <c r="W37" s="8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6"/>
    </row>
    <row r="38" spans="1:37" s="7" customFormat="1" ht="30" customHeight="1" x14ac:dyDescent="0.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2"/>
      <c r="T38" s="8"/>
      <c r="U38" s="8"/>
      <c r="V38" s="8"/>
      <c r="W38" s="8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6"/>
    </row>
    <row r="39" spans="1:37" s="7" customFormat="1" ht="30" customHeight="1" x14ac:dyDescent="0.15">
      <c r="S39" s="12"/>
      <c r="T39" s="8"/>
      <c r="U39" s="8"/>
      <c r="V39" s="8"/>
      <c r="W39" s="8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6"/>
    </row>
    <row r="40" spans="1:37" s="7" customFormat="1" ht="22.5" customHeight="1" x14ac:dyDescent="0.15"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</row>
    <row r="41" spans="1:37" s="7" customFormat="1" ht="21" customHeight="1" x14ac:dyDescent="0.15"/>
    <row r="42" spans="1:37" s="7" customFormat="1" ht="21" customHeight="1" x14ac:dyDescent="0.15"/>
    <row r="43" spans="1:37" s="7" customFormat="1" ht="21" customHeight="1" x14ac:dyDescent="0.15"/>
    <row r="44" spans="1:37" s="7" customFormat="1" ht="21" customHeight="1" x14ac:dyDescent="0.15"/>
    <row r="45" spans="1:37" s="7" customFormat="1" ht="21" customHeight="1" x14ac:dyDescent="0.15"/>
    <row r="46" spans="1:37" s="7" customFormat="1" ht="21" customHeight="1" x14ac:dyDescent="0.15"/>
    <row r="47" spans="1:37" s="7" customFormat="1" ht="21" customHeight="1" x14ac:dyDescent="0.15"/>
    <row r="48" spans="1:37" s="7" customFormat="1" ht="21" customHeight="1" x14ac:dyDescent="0.15"/>
    <row r="49" s="7" customFormat="1" ht="21" customHeight="1" x14ac:dyDescent="0.15"/>
    <row r="50" s="7" customFormat="1" ht="21" customHeight="1" x14ac:dyDescent="0.15"/>
    <row r="51" s="7" customFormat="1" ht="21" customHeight="1" x14ac:dyDescent="0.15"/>
    <row r="52" s="7" customFormat="1" ht="21" customHeight="1" x14ac:dyDescent="0.15"/>
    <row r="53" s="7" customFormat="1" ht="21" customHeight="1" x14ac:dyDescent="0.15"/>
    <row r="54" s="7" customFormat="1" ht="21" customHeight="1" x14ac:dyDescent="0.15"/>
    <row r="55" s="7" customFormat="1" ht="21" customHeight="1" x14ac:dyDescent="0.15"/>
    <row r="56" s="7" customFormat="1" ht="21" customHeight="1" x14ac:dyDescent="0.15"/>
    <row r="57" s="7" customFormat="1" ht="21" customHeight="1" x14ac:dyDescent="0.15"/>
    <row r="58" s="7" customFormat="1" ht="21" customHeight="1" x14ac:dyDescent="0.15"/>
    <row r="59" s="7" customFormat="1" ht="21" customHeight="1" x14ac:dyDescent="0.15"/>
    <row r="60" s="7" customFormat="1" ht="21" customHeight="1" x14ac:dyDescent="0.15"/>
    <row r="61" s="7" customFormat="1" ht="21" customHeight="1" x14ac:dyDescent="0.15"/>
    <row r="62" s="7" customFormat="1" ht="21" customHeight="1" x14ac:dyDescent="0.15"/>
    <row r="63" s="7" customFormat="1" ht="21" customHeight="1" x14ac:dyDescent="0.15"/>
    <row r="64" s="7" customFormat="1" ht="21" customHeight="1" x14ac:dyDescent="0.15"/>
    <row r="65" s="7" customFormat="1" ht="21" customHeight="1" x14ac:dyDescent="0.15"/>
    <row r="66" s="7" customFormat="1" ht="21" customHeight="1" x14ac:dyDescent="0.15"/>
    <row r="67" s="7" customFormat="1" ht="21" customHeight="1" x14ac:dyDescent="0.15"/>
    <row r="68" s="7" customFormat="1" ht="21" customHeight="1" x14ac:dyDescent="0.15"/>
    <row r="69" s="7" customFormat="1" ht="21" customHeight="1" x14ac:dyDescent="0.15"/>
    <row r="70" s="7" customFormat="1" ht="21" customHeight="1" x14ac:dyDescent="0.15"/>
    <row r="71" s="7" customFormat="1" ht="21" customHeight="1" x14ac:dyDescent="0.15"/>
    <row r="72" s="7" customFormat="1" ht="21" customHeight="1" x14ac:dyDescent="0.15"/>
    <row r="73" s="7" customFormat="1" ht="21" customHeight="1" x14ac:dyDescent="0.15"/>
    <row r="74" s="7" customFormat="1" ht="21" customHeight="1" x14ac:dyDescent="0.15"/>
    <row r="75" s="7" customFormat="1" ht="21" customHeight="1" x14ac:dyDescent="0.15"/>
    <row r="76" s="7" customFormat="1" ht="21" customHeight="1" x14ac:dyDescent="0.15"/>
    <row r="77" s="7" customFormat="1" ht="21" customHeight="1" x14ac:dyDescent="0.15"/>
    <row r="78" s="7" customFormat="1" ht="21" customHeight="1" x14ac:dyDescent="0.15"/>
    <row r="79" s="7" customFormat="1" ht="21" customHeight="1" x14ac:dyDescent="0.15"/>
    <row r="80" s="7" customFormat="1" ht="21" customHeight="1" x14ac:dyDescent="0.15"/>
    <row r="81" s="7" customFormat="1" ht="21" customHeight="1" x14ac:dyDescent="0.15"/>
    <row r="82" s="7" customFormat="1" ht="21" customHeight="1" x14ac:dyDescent="0.15"/>
    <row r="83" s="7" customFormat="1" ht="21" customHeight="1" x14ac:dyDescent="0.15"/>
    <row r="84" s="7" customFormat="1" ht="21" customHeight="1" x14ac:dyDescent="0.15"/>
    <row r="85" s="7" customFormat="1" ht="21" customHeight="1" x14ac:dyDescent="0.15"/>
    <row r="86" s="7" customFormat="1" ht="21" customHeight="1" x14ac:dyDescent="0.15"/>
    <row r="87" s="7" customFormat="1" ht="21" customHeight="1" x14ac:dyDescent="0.15"/>
    <row r="88" s="7" customFormat="1" ht="21" customHeight="1" x14ac:dyDescent="0.15"/>
    <row r="89" s="7" customFormat="1" ht="21" customHeight="1" x14ac:dyDescent="0.15"/>
    <row r="90" s="7" customFormat="1" ht="21" customHeight="1" x14ac:dyDescent="0.15"/>
    <row r="91" s="7" customFormat="1" ht="21" customHeight="1" x14ac:dyDescent="0.15"/>
    <row r="92" s="7" customFormat="1" ht="21" customHeight="1" x14ac:dyDescent="0.15"/>
    <row r="93" s="7" customFormat="1" ht="21" customHeight="1" x14ac:dyDescent="0.15"/>
    <row r="94" s="7" customFormat="1" ht="21" customHeight="1" x14ac:dyDescent="0.15"/>
    <row r="95" s="7" customFormat="1" ht="21" customHeight="1" x14ac:dyDescent="0.15"/>
    <row r="96" s="7" customFormat="1" ht="21" customHeight="1" x14ac:dyDescent="0.15"/>
    <row r="97" s="7" customFormat="1" ht="21" customHeight="1" x14ac:dyDescent="0.15"/>
    <row r="98" s="7" customFormat="1" ht="21" customHeight="1" x14ac:dyDescent="0.15"/>
    <row r="99" s="7" customFormat="1" ht="21" customHeight="1" x14ac:dyDescent="0.15"/>
    <row r="100" s="7" customFormat="1" ht="21" customHeight="1" x14ac:dyDescent="0.15"/>
    <row r="101" s="7" customFormat="1" ht="21" customHeight="1" x14ac:dyDescent="0.15"/>
    <row r="102" s="7" customFormat="1" ht="21" customHeight="1" x14ac:dyDescent="0.15"/>
    <row r="103" s="7" customFormat="1" ht="21" customHeight="1" x14ac:dyDescent="0.15"/>
    <row r="104" s="7" customFormat="1" ht="21" customHeight="1" x14ac:dyDescent="0.15"/>
    <row r="105" s="7" customFormat="1" ht="21" customHeight="1" x14ac:dyDescent="0.15"/>
    <row r="106" s="7" customFormat="1" ht="21" customHeight="1" x14ac:dyDescent="0.15"/>
    <row r="107" s="7" customFormat="1" ht="21" customHeight="1" x14ac:dyDescent="0.15"/>
    <row r="108" s="7" customFormat="1" ht="21" customHeight="1" x14ac:dyDescent="0.15"/>
    <row r="109" s="7" customFormat="1" ht="21" customHeight="1" x14ac:dyDescent="0.15"/>
    <row r="110" s="7" customFormat="1" ht="21" customHeight="1" x14ac:dyDescent="0.15"/>
    <row r="111" s="7" customFormat="1" ht="21" customHeight="1" x14ac:dyDescent="0.15"/>
    <row r="112" s="7" customFormat="1" ht="21" customHeight="1" x14ac:dyDescent="0.15"/>
    <row r="113" s="7" customFormat="1" ht="21" customHeight="1" x14ac:dyDescent="0.15"/>
    <row r="114" ht="21" customHeight="1" x14ac:dyDescent="0.15"/>
    <row r="115" ht="21" customHeight="1" x14ac:dyDescent="0.15"/>
    <row r="116" ht="21" customHeight="1" x14ac:dyDescent="0.15"/>
    <row r="117" ht="21" customHeight="1" x14ac:dyDescent="0.15"/>
    <row r="118" ht="21" customHeight="1" x14ac:dyDescent="0.15"/>
    <row r="119" ht="21" customHeight="1" x14ac:dyDescent="0.15"/>
    <row r="120" ht="21" customHeight="1" x14ac:dyDescent="0.15"/>
    <row r="121" ht="21" customHeight="1" x14ac:dyDescent="0.15"/>
    <row r="122" ht="21" customHeight="1" x14ac:dyDescent="0.15"/>
    <row r="123" ht="21" customHeight="1" x14ac:dyDescent="0.15"/>
    <row r="124" ht="21" customHeight="1" x14ac:dyDescent="0.15"/>
    <row r="125" ht="21" customHeight="1" x14ac:dyDescent="0.15"/>
    <row r="126" ht="21" customHeight="1" x14ac:dyDescent="0.15"/>
    <row r="127" ht="21" customHeight="1" x14ac:dyDescent="0.15"/>
    <row r="128" ht="21" customHeight="1" x14ac:dyDescent="0.15"/>
    <row r="129" ht="21" customHeight="1" x14ac:dyDescent="0.15"/>
    <row r="130" ht="21" customHeight="1" x14ac:dyDescent="0.15"/>
    <row r="131" ht="21" customHeight="1" x14ac:dyDescent="0.15"/>
    <row r="132" ht="21" customHeight="1" x14ac:dyDescent="0.15"/>
    <row r="133" ht="21" customHeight="1" x14ac:dyDescent="0.15"/>
    <row r="134" ht="21" customHeight="1" x14ac:dyDescent="0.15"/>
    <row r="135" ht="21" customHeight="1" x14ac:dyDescent="0.15"/>
    <row r="136" ht="21" customHeight="1" x14ac:dyDescent="0.15"/>
    <row r="137" ht="21" customHeight="1" x14ac:dyDescent="0.15"/>
    <row r="138" ht="21" customHeight="1" x14ac:dyDescent="0.15"/>
    <row r="139" ht="21" customHeight="1" x14ac:dyDescent="0.15"/>
    <row r="140" ht="21" customHeight="1" x14ac:dyDescent="0.15"/>
    <row r="141" ht="21" customHeight="1" x14ac:dyDescent="0.15"/>
    <row r="142" ht="21" customHeight="1" x14ac:dyDescent="0.15"/>
    <row r="143" ht="21" customHeight="1" x14ac:dyDescent="0.15"/>
    <row r="144" ht="21" customHeight="1" x14ac:dyDescent="0.15"/>
    <row r="145" ht="21" customHeight="1" x14ac:dyDescent="0.15"/>
    <row r="146" ht="21" customHeight="1" x14ac:dyDescent="0.15"/>
    <row r="147" ht="21" customHeight="1" x14ac:dyDescent="0.15"/>
    <row r="148" ht="21" customHeight="1" x14ac:dyDescent="0.15"/>
    <row r="149" ht="21" customHeight="1" x14ac:dyDescent="0.15"/>
    <row r="150" ht="21" customHeight="1" x14ac:dyDescent="0.15"/>
    <row r="151" ht="21" customHeight="1" x14ac:dyDescent="0.15"/>
    <row r="152" ht="21" customHeight="1" x14ac:dyDescent="0.15"/>
    <row r="153" ht="21" customHeight="1" x14ac:dyDescent="0.15"/>
    <row r="154" ht="21" customHeight="1" x14ac:dyDescent="0.15"/>
    <row r="155" ht="21" customHeight="1" x14ac:dyDescent="0.15"/>
    <row r="156" ht="21" customHeight="1" x14ac:dyDescent="0.15"/>
    <row r="157" ht="21" customHeight="1" x14ac:dyDescent="0.15"/>
    <row r="158" ht="21" customHeight="1" x14ac:dyDescent="0.15"/>
    <row r="159" ht="21" customHeight="1" x14ac:dyDescent="0.15"/>
    <row r="160" ht="21" customHeight="1" x14ac:dyDescent="0.15"/>
    <row r="161" ht="21" customHeight="1" x14ac:dyDescent="0.15"/>
    <row r="162" ht="21" customHeight="1" x14ac:dyDescent="0.15"/>
    <row r="163" ht="21" customHeight="1" x14ac:dyDescent="0.15"/>
    <row r="164" ht="21" customHeight="1" x14ac:dyDescent="0.15"/>
    <row r="165" ht="21" customHeight="1" x14ac:dyDescent="0.15"/>
    <row r="166" ht="21" customHeight="1" x14ac:dyDescent="0.15"/>
    <row r="167" ht="21" customHeight="1" x14ac:dyDescent="0.15"/>
    <row r="168" ht="21" customHeight="1" x14ac:dyDescent="0.15"/>
    <row r="169" ht="21" customHeight="1" x14ac:dyDescent="0.15"/>
    <row r="170" ht="21" customHeight="1" x14ac:dyDescent="0.15"/>
    <row r="171" ht="21" customHeight="1" x14ac:dyDescent="0.15"/>
    <row r="172" ht="21" customHeight="1" x14ac:dyDescent="0.15"/>
    <row r="173" ht="21" customHeight="1" x14ac:dyDescent="0.15"/>
    <row r="174" ht="21" customHeight="1" x14ac:dyDescent="0.15"/>
    <row r="175" ht="21" customHeight="1" x14ac:dyDescent="0.15"/>
    <row r="176" ht="21" customHeight="1" x14ac:dyDescent="0.15"/>
    <row r="177" ht="21" customHeight="1" x14ac:dyDescent="0.15"/>
    <row r="178" ht="21" customHeight="1" x14ac:dyDescent="0.15"/>
    <row r="179" ht="21" customHeight="1" x14ac:dyDescent="0.15"/>
    <row r="180" ht="21" customHeight="1" x14ac:dyDescent="0.15"/>
    <row r="181" ht="21" customHeight="1" x14ac:dyDescent="0.15"/>
    <row r="182" ht="21" customHeight="1" x14ac:dyDescent="0.15"/>
    <row r="183" ht="21" customHeight="1" x14ac:dyDescent="0.15"/>
    <row r="184" ht="21" customHeight="1" x14ac:dyDescent="0.15"/>
    <row r="185" ht="21" customHeight="1" x14ac:dyDescent="0.15"/>
    <row r="186" ht="21" customHeight="1" x14ac:dyDescent="0.15"/>
    <row r="187" ht="21" customHeight="1" x14ac:dyDescent="0.15"/>
    <row r="188" ht="21" customHeight="1" x14ac:dyDescent="0.15"/>
    <row r="189" ht="21" customHeight="1" x14ac:dyDescent="0.15"/>
    <row r="190" ht="21" customHeight="1" x14ac:dyDescent="0.15"/>
    <row r="191" ht="21" customHeight="1" x14ac:dyDescent="0.15"/>
  </sheetData>
  <mergeCells count="46">
    <mergeCell ref="U29:AI29"/>
    <mergeCell ref="B25:T25"/>
    <mergeCell ref="U25:AH25"/>
    <mergeCell ref="B26:T26"/>
    <mergeCell ref="U26:AH26"/>
    <mergeCell ref="A28:T28"/>
    <mergeCell ref="U28:AI28"/>
    <mergeCell ref="W40:AK40"/>
    <mergeCell ref="AD35:AI35"/>
    <mergeCell ref="A29:T29"/>
    <mergeCell ref="A30:T30"/>
    <mergeCell ref="A32:T32"/>
    <mergeCell ref="A33:N33"/>
    <mergeCell ref="O33:Q33"/>
    <mergeCell ref="R33:T33"/>
    <mergeCell ref="U33:Y33"/>
    <mergeCell ref="Z33:AI33"/>
    <mergeCell ref="U30:AI30"/>
    <mergeCell ref="A34:AI34"/>
    <mergeCell ref="U32:AI32"/>
    <mergeCell ref="A31:T31"/>
    <mergeCell ref="U31:AI31"/>
    <mergeCell ref="A23:P23"/>
    <mergeCell ref="S23:U23"/>
    <mergeCell ref="V23:AI23"/>
    <mergeCell ref="U18:AI19"/>
    <mergeCell ref="A20:O20"/>
    <mergeCell ref="A22:E22"/>
    <mergeCell ref="F22:O22"/>
    <mergeCell ref="S22:U22"/>
    <mergeCell ref="V22:AI22"/>
    <mergeCell ref="Q9:T11"/>
    <mergeCell ref="U9:AI11"/>
    <mergeCell ref="Q12:T13"/>
    <mergeCell ref="U12:AI13"/>
    <mergeCell ref="Q14:T19"/>
    <mergeCell ref="U14:AI15"/>
    <mergeCell ref="U16:AI17"/>
    <mergeCell ref="Q1:S1"/>
    <mergeCell ref="A2:AI2"/>
    <mergeCell ref="A3:AI3"/>
    <mergeCell ref="Q5:T6"/>
    <mergeCell ref="U5:AI6"/>
    <mergeCell ref="A6:M7"/>
    <mergeCell ref="Q7:T8"/>
    <mergeCell ref="U7:AI8"/>
  </mergeCells>
  <phoneticPr fontId="1"/>
  <pageMargins left="0.43307086614173229" right="0.23622047244094491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C4697-AF04-4435-9DC7-FAC06AA4FD22}">
  <dimension ref="A1:AK187"/>
  <sheetViews>
    <sheetView workbookViewId="0">
      <selection activeCell="AP23" sqref="AP23"/>
    </sheetView>
  </sheetViews>
  <sheetFormatPr defaultRowHeight="13.5" x14ac:dyDescent="0.15"/>
  <cols>
    <col min="1" max="1" width="2.5" style="6" customWidth="1"/>
    <col min="2" max="15" width="2.875" style="6" customWidth="1"/>
    <col min="16" max="16" width="2.125" style="6" customWidth="1"/>
    <col min="17" max="17" width="2.5" style="6" customWidth="1"/>
    <col min="18" max="37" width="2.875" style="6" customWidth="1"/>
    <col min="38" max="16384" width="9" style="6"/>
  </cols>
  <sheetData>
    <row r="1" spans="1:37" ht="17.25" customHeight="1" x14ac:dyDescent="0.15">
      <c r="Q1" s="22"/>
      <c r="R1" s="22"/>
      <c r="S1" s="22"/>
      <c r="AC1" s="6" t="s">
        <v>7</v>
      </c>
      <c r="AF1" s="6" t="s">
        <v>6</v>
      </c>
      <c r="AI1" s="6" t="s">
        <v>5</v>
      </c>
    </row>
    <row r="2" spans="1:37" ht="28.5" customHeight="1" x14ac:dyDescent="0.15">
      <c r="A2" s="23" t="s">
        <v>27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1"/>
      <c r="AK2" s="1"/>
    </row>
    <row r="3" spans="1:37" ht="28.5" customHeight="1" x14ac:dyDescent="0.15">
      <c r="A3" s="24" t="s">
        <v>34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</row>
    <row r="4" spans="1:37" ht="65.25" customHeight="1" x14ac:dyDescent="0.15">
      <c r="A4" s="11" t="s">
        <v>0</v>
      </c>
    </row>
    <row r="5" spans="1:37" s="7" customFormat="1" ht="9.9499999999999993" customHeight="1" x14ac:dyDescent="0.15">
      <c r="Q5" s="25" t="s">
        <v>2</v>
      </c>
      <c r="R5" s="26"/>
      <c r="S5" s="26"/>
      <c r="T5" s="27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2"/>
    </row>
    <row r="6" spans="1:37" s="7" customFormat="1" ht="9.9499999999999993" customHeight="1" x14ac:dyDescent="0.15">
      <c r="A6" s="35" t="s">
        <v>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Q6" s="28"/>
      <c r="R6" s="29"/>
      <c r="S6" s="29"/>
      <c r="T6" s="30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4"/>
    </row>
    <row r="7" spans="1:37" s="7" customFormat="1" ht="9.9499999999999993" customHeight="1" x14ac:dyDescent="0.1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Q7" s="28" t="s">
        <v>19</v>
      </c>
      <c r="R7" s="29"/>
      <c r="S7" s="29"/>
      <c r="T7" s="30"/>
      <c r="U7" s="37" t="s">
        <v>31</v>
      </c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7"/>
    </row>
    <row r="8" spans="1:37" s="7" customFormat="1" ht="9.9499999999999993" customHeight="1" x14ac:dyDescent="0.15">
      <c r="Q8" s="28"/>
      <c r="R8" s="29"/>
      <c r="S8" s="29"/>
      <c r="T8" s="30"/>
      <c r="U8" s="168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7"/>
    </row>
    <row r="9" spans="1:37" s="7" customFormat="1" ht="9.9499999999999993" customHeight="1" x14ac:dyDescent="0.15">
      <c r="Q9" s="28" t="s">
        <v>20</v>
      </c>
      <c r="R9" s="29"/>
      <c r="S9" s="29"/>
      <c r="T9" s="30"/>
      <c r="U9" s="44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163"/>
    </row>
    <row r="10" spans="1:37" s="7" customFormat="1" ht="9.9499999999999993" customHeight="1" x14ac:dyDescent="0.15">
      <c r="Q10" s="28"/>
      <c r="R10" s="29"/>
      <c r="S10" s="29"/>
      <c r="T10" s="30"/>
      <c r="U10" s="164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163"/>
    </row>
    <row r="11" spans="1:37" s="7" customFormat="1" ht="9.9499999999999993" customHeight="1" x14ac:dyDescent="0.15">
      <c r="Q11" s="28"/>
      <c r="R11" s="29"/>
      <c r="S11" s="29"/>
      <c r="T11" s="30"/>
      <c r="U11" s="164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163"/>
    </row>
    <row r="12" spans="1:37" s="7" customFormat="1" ht="9.9499999999999993" customHeight="1" x14ac:dyDescent="0.15">
      <c r="Q12" s="48" t="s">
        <v>21</v>
      </c>
      <c r="R12" s="49"/>
      <c r="S12" s="49"/>
      <c r="T12" s="50"/>
      <c r="U12" s="44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163"/>
    </row>
    <row r="13" spans="1:37" s="7" customFormat="1" ht="9.9499999999999993" customHeight="1" x14ac:dyDescent="0.15">
      <c r="Q13" s="48"/>
      <c r="R13" s="49"/>
      <c r="S13" s="49"/>
      <c r="T13" s="50"/>
      <c r="U13" s="164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163"/>
    </row>
    <row r="14" spans="1:37" s="7" customFormat="1" ht="9.9499999999999993" customHeight="1" x14ac:dyDescent="0.15">
      <c r="Q14" s="28" t="s">
        <v>22</v>
      </c>
      <c r="R14" s="29"/>
      <c r="S14" s="29"/>
      <c r="T14" s="30"/>
      <c r="U14" s="111" t="s">
        <v>32</v>
      </c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65"/>
    </row>
    <row r="15" spans="1:37" s="7" customFormat="1" ht="9.9499999999999993" customHeight="1" x14ac:dyDescent="0.15">
      <c r="Q15" s="28"/>
      <c r="R15" s="29"/>
      <c r="S15" s="29"/>
      <c r="T15" s="30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65"/>
    </row>
    <row r="16" spans="1:37" s="7" customFormat="1" ht="9.9499999999999993" customHeight="1" x14ac:dyDescent="0.15">
      <c r="Q16" s="28"/>
      <c r="R16" s="29"/>
      <c r="S16" s="29"/>
      <c r="T16" s="30"/>
      <c r="U16" s="111" t="s">
        <v>24</v>
      </c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65"/>
    </row>
    <row r="17" spans="1:35" s="7" customFormat="1" ht="9.9499999999999993" customHeight="1" x14ac:dyDescent="0.15">
      <c r="A17" s="8"/>
      <c r="B17" s="8"/>
      <c r="C17" s="8"/>
      <c r="D17" s="8"/>
      <c r="E17" s="9"/>
      <c r="F17" s="9"/>
      <c r="G17" s="9"/>
      <c r="H17" s="9"/>
      <c r="I17" s="9"/>
      <c r="J17" s="9"/>
      <c r="K17" s="9"/>
      <c r="L17" s="9"/>
      <c r="Q17" s="28"/>
      <c r="R17" s="29"/>
      <c r="S17" s="29"/>
      <c r="T17" s="30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65"/>
    </row>
    <row r="18" spans="1:35" s="7" customFormat="1" ht="9.9499999999999993" customHeight="1" x14ac:dyDescent="0.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Q18" s="28"/>
      <c r="R18" s="29"/>
      <c r="S18" s="29"/>
      <c r="T18" s="30"/>
      <c r="U18" s="111" t="s">
        <v>23</v>
      </c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65"/>
    </row>
    <row r="19" spans="1:35" s="7" customFormat="1" ht="9.9499999999999993" customHeight="1" x14ac:dyDescent="0.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Q19" s="51"/>
      <c r="R19" s="52"/>
      <c r="S19" s="52"/>
      <c r="T19" s="53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1"/>
    </row>
    <row r="20" spans="1:35" s="7" customFormat="1" ht="20.25" customHeight="1" x14ac:dyDescent="0.1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1:35" s="7" customFormat="1" ht="43.5" customHeight="1" x14ac:dyDescent="0.15"/>
    <row r="22" spans="1:35" s="7" customFormat="1" ht="36.75" customHeight="1" x14ac:dyDescent="0.15">
      <c r="A22" s="59" t="s">
        <v>17</v>
      </c>
      <c r="B22" s="60"/>
      <c r="C22" s="60"/>
      <c r="D22" s="60"/>
      <c r="E22" s="61"/>
      <c r="F22" s="62"/>
      <c r="G22" s="63"/>
      <c r="H22" s="63"/>
      <c r="I22" s="63"/>
      <c r="J22" s="63"/>
      <c r="K22" s="63"/>
      <c r="L22" s="63"/>
      <c r="M22" s="63"/>
      <c r="N22" s="63"/>
      <c r="O22" s="64"/>
      <c r="S22" s="65" t="s">
        <v>3</v>
      </c>
      <c r="T22" s="66"/>
      <c r="U22" s="67"/>
      <c r="V22" s="1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70"/>
    </row>
    <row r="23" spans="1:35" s="7" customFormat="1" ht="36.75" customHeight="1" x14ac:dyDescent="0.1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2"/>
      <c r="R23" s="2"/>
      <c r="S23" s="42" t="s">
        <v>8</v>
      </c>
      <c r="T23" s="42"/>
      <c r="U23" s="42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</row>
    <row r="24" spans="1:35" s="7" customFormat="1" ht="65.25" customHeight="1" thickBot="1" x14ac:dyDescent="0.2">
      <c r="A24" s="12"/>
      <c r="B24" s="6"/>
      <c r="C24" s="6"/>
      <c r="D24" s="6"/>
      <c r="E24" s="6"/>
      <c r="F24" s="4"/>
      <c r="G24" s="6"/>
      <c r="H24" s="6"/>
      <c r="I24" s="6"/>
      <c r="J24" s="6"/>
      <c r="K24" s="6"/>
      <c r="L24" s="6"/>
      <c r="M24" s="6"/>
      <c r="N24" s="6"/>
      <c r="O24" s="6"/>
      <c r="S24" s="13"/>
      <c r="T24" s="13"/>
      <c r="U24" s="13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s="7" customFormat="1" ht="15" customHeight="1" x14ac:dyDescent="0.15">
      <c r="A25" s="151" t="s">
        <v>35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 t="s">
        <v>11</v>
      </c>
      <c r="P25" s="152"/>
      <c r="Q25" s="152"/>
      <c r="R25" s="152" t="s">
        <v>12</v>
      </c>
      <c r="S25" s="152"/>
      <c r="T25" s="152"/>
      <c r="U25" s="155" t="s">
        <v>4</v>
      </c>
      <c r="V25" s="156"/>
      <c r="W25" s="156"/>
      <c r="X25" s="156"/>
      <c r="Y25" s="157"/>
      <c r="Z25" s="155" t="s">
        <v>13</v>
      </c>
      <c r="AA25" s="156"/>
      <c r="AB25" s="156"/>
      <c r="AC25" s="156"/>
      <c r="AD25" s="156"/>
      <c r="AE25" s="156"/>
      <c r="AF25" s="156"/>
      <c r="AG25" s="156"/>
      <c r="AH25" s="156"/>
      <c r="AI25" s="161"/>
    </row>
    <row r="26" spans="1:35" s="7" customFormat="1" ht="15" customHeight="1" thickBot="1" x14ac:dyDescent="0.2">
      <c r="A26" s="153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8"/>
      <c r="V26" s="159"/>
      <c r="W26" s="159"/>
      <c r="X26" s="159"/>
      <c r="Y26" s="160"/>
      <c r="Z26" s="158"/>
      <c r="AA26" s="159"/>
      <c r="AB26" s="159"/>
      <c r="AC26" s="159"/>
      <c r="AD26" s="159"/>
      <c r="AE26" s="159"/>
      <c r="AF26" s="159"/>
      <c r="AG26" s="159"/>
      <c r="AH26" s="159"/>
      <c r="AI26" s="162"/>
    </row>
    <row r="27" spans="1:35" s="7" customFormat="1" ht="28.5" customHeight="1" x14ac:dyDescent="0.15">
      <c r="A27" s="139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1"/>
      <c r="O27" s="142"/>
      <c r="P27" s="140"/>
      <c r="Q27" s="141"/>
      <c r="R27" s="142"/>
      <c r="S27" s="143"/>
      <c r="T27" s="144"/>
      <c r="U27" s="145"/>
      <c r="V27" s="146"/>
      <c r="W27" s="146"/>
      <c r="X27" s="146"/>
      <c r="Y27" s="147"/>
      <c r="Z27" s="148">
        <f t="shared" ref="Z27:Z33" si="0">O27*U27</f>
        <v>0</v>
      </c>
      <c r="AA27" s="149"/>
      <c r="AB27" s="149"/>
      <c r="AC27" s="149"/>
      <c r="AD27" s="149"/>
      <c r="AE27" s="149"/>
      <c r="AF27" s="149"/>
      <c r="AG27" s="149"/>
      <c r="AH27" s="149"/>
      <c r="AI27" s="150"/>
    </row>
    <row r="28" spans="1:35" s="7" customFormat="1" ht="28.5" customHeight="1" x14ac:dyDescent="0.15">
      <c r="A28" s="86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8"/>
      <c r="O28" s="115"/>
      <c r="P28" s="87"/>
      <c r="Q28" s="88"/>
      <c r="R28" s="115"/>
      <c r="S28" s="116"/>
      <c r="T28" s="117"/>
      <c r="U28" s="89"/>
      <c r="V28" s="90"/>
      <c r="W28" s="90"/>
      <c r="X28" s="90"/>
      <c r="Y28" s="118"/>
      <c r="Z28" s="119">
        <f t="shared" si="0"/>
        <v>0</v>
      </c>
      <c r="AA28" s="120"/>
      <c r="AB28" s="120"/>
      <c r="AC28" s="120"/>
      <c r="AD28" s="120"/>
      <c r="AE28" s="120"/>
      <c r="AF28" s="120"/>
      <c r="AG28" s="120"/>
      <c r="AH28" s="120"/>
      <c r="AI28" s="121"/>
    </row>
    <row r="29" spans="1:35" s="7" customFormat="1" ht="28.5" customHeight="1" x14ac:dyDescent="0.15">
      <c r="A29" s="86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8"/>
      <c r="O29" s="115"/>
      <c r="P29" s="87"/>
      <c r="Q29" s="88"/>
      <c r="R29" s="115"/>
      <c r="S29" s="116"/>
      <c r="T29" s="117"/>
      <c r="U29" s="89"/>
      <c r="V29" s="90"/>
      <c r="W29" s="90"/>
      <c r="X29" s="90"/>
      <c r="Y29" s="118"/>
      <c r="Z29" s="119">
        <f t="shared" si="0"/>
        <v>0</v>
      </c>
      <c r="AA29" s="120"/>
      <c r="AB29" s="120"/>
      <c r="AC29" s="120"/>
      <c r="AD29" s="120"/>
      <c r="AE29" s="120"/>
      <c r="AF29" s="120"/>
      <c r="AG29" s="120"/>
      <c r="AH29" s="120"/>
      <c r="AI29" s="121"/>
    </row>
    <row r="30" spans="1:35" s="7" customFormat="1" ht="28.5" customHeight="1" x14ac:dyDescent="0.15">
      <c r="A30" s="86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8"/>
      <c r="O30" s="115"/>
      <c r="P30" s="87"/>
      <c r="Q30" s="88"/>
      <c r="R30" s="115"/>
      <c r="S30" s="116"/>
      <c r="T30" s="117"/>
      <c r="U30" s="89"/>
      <c r="V30" s="90"/>
      <c r="W30" s="90"/>
      <c r="X30" s="90"/>
      <c r="Y30" s="118"/>
      <c r="Z30" s="119">
        <f t="shared" si="0"/>
        <v>0</v>
      </c>
      <c r="AA30" s="120"/>
      <c r="AB30" s="120"/>
      <c r="AC30" s="120"/>
      <c r="AD30" s="120"/>
      <c r="AE30" s="120"/>
      <c r="AF30" s="120"/>
      <c r="AG30" s="120"/>
      <c r="AH30" s="120"/>
      <c r="AI30" s="121"/>
    </row>
    <row r="31" spans="1:35" s="7" customFormat="1" ht="28.5" customHeight="1" x14ac:dyDescent="0.15">
      <c r="A31" s="86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8"/>
      <c r="O31" s="115"/>
      <c r="P31" s="87"/>
      <c r="Q31" s="88"/>
      <c r="R31" s="115"/>
      <c r="S31" s="116"/>
      <c r="T31" s="117"/>
      <c r="U31" s="89"/>
      <c r="V31" s="90"/>
      <c r="W31" s="90"/>
      <c r="X31" s="90"/>
      <c r="Y31" s="118"/>
      <c r="Z31" s="119">
        <f t="shared" si="0"/>
        <v>0</v>
      </c>
      <c r="AA31" s="120"/>
      <c r="AB31" s="120"/>
      <c r="AC31" s="120"/>
      <c r="AD31" s="120"/>
      <c r="AE31" s="120"/>
      <c r="AF31" s="120"/>
      <c r="AG31" s="120"/>
      <c r="AH31" s="120"/>
      <c r="AI31" s="121"/>
    </row>
    <row r="32" spans="1:35" s="7" customFormat="1" ht="28.5" customHeight="1" x14ac:dyDescent="0.15">
      <c r="A32" s="86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8"/>
      <c r="O32" s="115"/>
      <c r="P32" s="87"/>
      <c r="Q32" s="88"/>
      <c r="R32" s="115"/>
      <c r="S32" s="116"/>
      <c r="T32" s="117"/>
      <c r="U32" s="89"/>
      <c r="V32" s="90"/>
      <c r="W32" s="90"/>
      <c r="X32" s="90"/>
      <c r="Y32" s="118"/>
      <c r="Z32" s="119">
        <f t="shared" si="0"/>
        <v>0</v>
      </c>
      <c r="AA32" s="120"/>
      <c r="AB32" s="120"/>
      <c r="AC32" s="120"/>
      <c r="AD32" s="120"/>
      <c r="AE32" s="120"/>
      <c r="AF32" s="120"/>
      <c r="AG32" s="120"/>
      <c r="AH32" s="120"/>
      <c r="AI32" s="121"/>
    </row>
    <row r="33" spans="1:35" s="7" customFormat="1" ht="28.5" customHeight="1" x14ac:dyDescent="0.15">
      <c r="A33" s="86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8"/>
      <c r="O33" s="115"/>
      <c r="P33" s="87"/>
      <c r="Q33" s="88"/>
      <c r="R33" s="115"/>
      <c r="S33" s="116"/>
      <c r="T33" s="117"/>
      <c r="U33" s="89"/>
      <c r="V33" s="90"/>
      <c r="W33" s="90"/>
      <c r="X33" s="90"/>
      <c r="Y33" s="118"/>
      <c r="Z33" s="119">
        <f t="shared" si="0"/>
        <v>0</v>
      </c>
      <c r="AA33" s="120"/>
      <c r="AB33" s="120"/>
      <c r="AC33" s="120"/>
      <c r="AD33" s="120"/>
      <c r="AE33" s="120"/>
      <c r="AF33" s="120"/>
      <c r="AG33" s="120"/>
      <c r="AH33" s="120"/>
      <c r="AI33" s="121"/>
    </row>
    <row r="34" spans="1:35" s="7" customFormat="1" ht="28.5" customHeight="1" x14ac:dyDescent="0.15">
      <c r="A34" s="125" t="s">
        <v>15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7"/>
      <c r="Z34" s="119">
        <f>SUM(Z27:AI33)</f>
        <v>0</v>
      </c>
      <c r="AA34" s="120"/>
      <c r="AB34" s="120"/>
      <c r="AC34" s="120"/>
      <c r="AD34" s="120"/>
      <c r="AE34" s="120"/>
      <c r="AF34" s="120"/>
      <c r="AG34" s="120"/>
      <c r="AH34" s="120"/>
      <c r="AI34" s="121"/>
    </row>
    <row r="35" spans="1:35" s="7" customFormat="1" ht="28.5" customHeight="1" thickBot="1" x14ac:dyDescent="0.2">
      <c r="A35" s="128" t="s">
        <v>9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30"/>
      <c r="Z35" s="131">
        <f>Z34*0.1</f>
        <v>0</v>
      </c>
      <c r="AA35" s="132"/>
      <c r="AB35" s="132"/>
      <c r="AC35" s="132"/>
      <c r="AD35" s="132"/>
      <c r="AE35" s="132"/>
      <c r="AF35" s="132"/>
      <c r="AG35" s="132"/>
      <c r="AH35" s="132"/>
      <c r="AI35" s="133"/>
    </row>
    <row r="36" spans="1:35" s="7" customFormat="1" ht="28.5" customHeight="1" thickBot="1" x14ac:dyDescent="0.2">
      <c r="A36" s="134" t="s">
        <v>14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6"/>
      <c r="Z36" s="122">
        <f>SUM(Z34:AI35)</f>
        <v>0</v>
      </c>
      <c r="AA36" s="123"/>
      <c r="AB36" s="123"/>
      <c r="AC36" s="123"/>
      <c r="AD36" s="123"/>
      <c r="AE36" s="123"/>
      <c r="AF36" s="123"/>
      <c r="AG36" s="123"/>
      <c r="AH36" s="123"/>
      <c r="AI36" s="124"/>
    </row>
    <row r="37" spans="1:35" s="7" customFormat="1" ht="21" customHeight="1" x14ac:dyDescent="0.15">
      <c r="AD37" s="137" t="s">
        <v>47</v>
      </c>
      <c r="AE37" s="138"/>
      <c r="AF37" s="138"/>
      <c r="AG37" s="138"/>
      <c r="AH37" s="138"/>
      <c r="AI37" s="138"/>
    </row>
    <row r="38" spans="1:35" s="7" customFormat="1" ht="21" customHeight="1" x14ac:dyDescent="0.15"/>
    <row r="39" spans="1:35" s="7" customFormat="1" ht="21" customHeight="1" x14ac:dyDescent="0.15"/>
    <row r="40" spans="1:35" s="7" customFormat="1" ht="21" customHeight="1" x14ac:dyDescent="0.15"/>
    <row r="41" spans="1:35" s="7" customFormat="1" ht="21" customHeight="1" x14ac:dyDescent="0.15"/>
    <row r="42" spans="1:35" s="7" customFormat="1" ht="21" customHeight="1" x14ac:dyDescent="0.15"/>
    <row r="43" spans="1:35" s="7" customFormat="1" ht="21" customHeight="1" x14ac:dyDescent="0.15"/>
    <row r="44" spans="1:35" s="7" customFormat="1" ht="21" customHeight="1" x14ac:dyDescent="0.15"/>
    <row r="45" spans="1:35" s="7" customFormat="1" ht="21" customHeight="1" x14ac:dyDescent="0.15"/>
    <row r="46" spans="1:35" s="7" customFormat="1" ht="21" customHeight="1" x14ac:dyDescent="0.15"/>
    <row r="47" spans="1:35" s="7" customFormat="1" ht="21" customHeight="1" x14ac:dyDescent="0.15"/>
    <row r="48" spans="1:35" s="7" customFormat="1" ht="21" customHeight="1" x14ac:dyDescent="0.15"/>
    <row r="49" s="7" customFormat="1" ht="21" customHeight="1" x14ac:dyDescent="0.15"/>
    <row r="50" s="7" customFormat="1" ht="21" customHeight="1" x14ac:dyDescent="0.15"/>
    <row r="51" s="7" customFormat="1" ht="21" customHeight="1" x14ac:dyDescent="0.15"/>
    <row r="52" s="7" customFormat="1" ht="21" customHeight="1" x14ac:dyDescent="0.15"/>
    <row r="53" s="7" customFormat="1" ht="21" customHeight="1" x14ac:dyDescent="0.15"/>
    <row r="54" s="7" customFormat="1" ht="21" customHeight="1" x14ac:dyDescent="0.15"/>
    <row r="55" s="7" customFormat="1" ht="21" customHeight="1" x14ac:dyDescent="0.15"/>
    <row r="56" s="7" customFormat="1" ht="21" customHeight="1" x14ac:dyDescent="0.15"/>
    <row r="57" s="7" customFormat="1" ht="21" customHeight="1" x14ac:dyDescent="0.15"/>
    <row r="58" s="7" customFormat="1" ht="21" customHeight="1" x14ac:dyDescent="0.15"/>
    <row r="59" s="7" customFormat="1" ht="21" customHeight="1" x14ac:dyDescent="0.15"/>
    <row r="60" s="7" customFormat="1" ht="21" customHeight="1" x14ac:dyDescent="0.15"/>
    <row r="61" s="7" customFormat="1" ht="21" customHeight="1" x14ac:dyDescent="0.15"/>
    <row r="62" s="7" customFormat="1" ht="21" customHeight="1" x14ac:dyDescent="0.15"/>
    <row r="63" s="7" customFormat="1" ht="21" customHeight="1" x14ac:dyDescent="0.15"/>
    <row r="64" s="7" customFormat="1" ht="21" customHeight="1" x14ac:dyDescent="0.15"/>
    <row r="65" s="7" customFormat="1" ht="21" customHeight="1" x14ac:dyDescent="0.15"/>
    <row r="66" s="7" customFormat="1" ht="21" customHeight="1" x14ac:dyDescent="0.15"/>
    <row r="67" s="7" customFormat="1" ht="21" customHeight="1" x14ac:dyDescent="0.15"/>
    <row r="68" s="7" customFormat="1" ht="21" customHeight="1" x14ac:dyDescent="0.15"/>
    <row r="69" s="7" customFormat="1" ht="21" customHeight="1" x14ac:dyDescent="0.15"/>
    <row r="70" s="7" customFormat="1" ht="21" customHeight="1" x14ac:dyDescent="0.15"/>
    <row r="71" s="7" customFormat="1" ht="21" customHeight="1" x14ac:dyDescent="0.15"/>
    <row r="72" s="7" customFormat="1" ht="21" customHeight="1" x14ac:dyDescent="0.15"/>
    <row r="73" s="7" customFormat="1" ht="21" customHeight="1" x14ac:dyDescent="0.15"/>
    <row r="74" s="7" customFormat="1" ht="21" customHeight="1" x14ac:dyDescent="0.15"/>
    <row r="75" s="7" customFormat="1" ht="21" customHeight="1" x14ac:dyDescent="0.15"/>
    <row r="76" s="7" customFormat="1" ht="21" customHeight="1" x14ac:dyDescent="0.15"/>
    <row r="77" s="7" customFormat="1" ht="21" customHeight="1" x14ac:dyDescent="0.15"/>
    <row r="78" s="7" customFormat="1" ht="21" customHeight="1" x14ac:dyDescent="0.15"/>
    <row r="79" s="7" customFormat="1" ht="21" customHeight="1" x14ac:dyDescent="0.15"/>
    <row r="80" s="7" customFormat="1" ht="21" customHeight="1" x14ac:dyDescent="0.15"/>
    <row r="81" s="7" customFormat="1" ht="21" customHeight="1" x14ac:dyDescent="0.15"/>
    <row r="82" s="7" customFormat="1" ht="21" customHeight="1" x14ac:dyDescent="0.15"/>
    <row r="83" s="7" customFormat="1" ht="21" customHeight="1" x14ac:dyDescent="0.15"/>
    <row r="84" s="7" customFormat="1" ht="21" customHeight="1" x14ac:dyDescent="0.15"/>
    <row r="85" s="7" customFormat="1" ht="21" customHeight="1" x14ac:dyDescent="0.15"/>
    <row r="86" s="7" customFormat="1" ht="21" customHeight="1" x14ac:dyDescent="0.15"/>
    <row r="87" s="7" customFormat="1" ht="21" customHeight="1" x14ac:dyDescent="0.15"/>
    <row r="88" s="7" customFormat="1" ht="21" customHeight="1" x14ac:dyDescent="0.15"/>
    <row r="89" s="7" customFormat="1" ht="21" customHeight="1" x14ac:dyDescent="0.15"/>
    <row r="90" s="7" customFormat="1" ht="21" customHeight="1" x14ac:dyDescent="0.15"/>
    <row r="91" s="7" customFormat="1" ht="21" customHeight="1" x14ac:dyDescent="0.15"/>
    <row r="92" s="7" customFormat="1" ht="21" customHeight="1" x14ac:dyDescent="0.15"/>
    <row r="93" s="7" customFormat="1" ht="21" customHeight="1" x14ac:dyDescent="0.15"/>
    <row r="94" s="7" customFormat="1" ht="21" customHeight="1" x14ac:dyDescent="0.15"/>
    <row r="95" s="7" customFormat="1" ht="21" customHeight="1" x14ac:dyDescent="0.15"/>
    <row r="96" s="7" customFormat="1" ht="21" customHeight="1" x14ac:dyDescent="0.15"/>
    <row r="97" s="7" customFormat="1" ht="21" customHeight="1" x14ac:dyDescent="0.15"/>
    <row r="98" s="7" customFormat="1" ht="21" customHeight="1" x14ac:dyDescent="0.15"/>
    <row r="99" s="7" customFormat="1" ht="21" customHeight="1" x14ac:dyDescent="0.15"/>
    <row r="100" s="7" customFormat="1" ht="21" customHeight="1" x14ac:dyDescent="0.15"/>
    <row r="101" s="7" customFormat="1" ht="21" customHeight="1" x14ac:dyDescent="0.15"/>
    <row r="102" s="7" customFormat="1" ht="21" customHeight="1" x14ac:dyDescent="0.15"/>
    <row r="103" s="7" customFormat="1" ht="21" customHeight="1" x14ac:dyDescent="0.15"/>
    <row r="104" s="7" customFormat="1" ht="21" customHeight="1" x14ac:dyDescent="0.15"/>
    <row r="105" s="7" customFormat="1" ht="21" customHeight="1" x14ac:dyDescent="0.15"/>
    <row r="106" s="7" customFormat="1" ht="21" customHeight="1" x14ac:dyDescent="0.15"/>
    <row r="107" s="7" customFormat="1" ht="21" customHeight="1" x14ac:dyDescent="0.15"/>
    <row r="108" s="7" customFormat="1" ht="21" customHeight="1" x14ac:dyDescent="0.15"/>
    <row r="109" s="7" customFormat="1" ht="21" customHeight="1" x14ac:dyDescent="0.15"/>
    <row r="110" ht="21" customHeight="1" x14ac:dyDescent="0.15"/>
    <row r="111" ht="21" customHeight="1" x14ac:dyDescent="0.15"/>
    <row r="112" ht="21" customHeight="1" x14ac:dyDescent="0.15"/>
    <row r="113" ht="21" customHeight="1" x14ac:dyDescent="0.15"/>
    <row r="114" ht="21" customHeight="1" x14ac:dyDescent="0.15"/>
    <row r="115" ht="21" customHeight="1" x14ac:dyDescent="0.15"/>
    <row r="116" ht="21" customHeight="1" x14ac:dyDescent="0.15"/>
    <row r="117" ht="21" customHeight="1" x14ac:dyDescent="0.15"/>
    <row r="118" ht="21" customHeight="1" x14ac:dyDescent="0.15"/>
    <row r="119" ht="21" customHeight="1" x14ac:dyDescent="0.15"/>
    <row r="120" ht="21" customHeight="1" x14ac:dyDescent="0.15"/>
    <row r="121" ht="21" customHeight="1" x14ac:dyDescent="0.15"/>
    <row r="122" ht="21" customHeight="1" x14ac:dyDescent="0.15"/>
    <row r="123" ht="21" customHeight="1" x14ac:dyDescent="0.15"/>
    <row r="124" ht="21" customHeight="1" x14ac:dyDescent="0.15"/>
    <row r="125" ht="21" customHeight="1" x14ac:dyDescent="0.15"/>
    <row r="126" ht="21" customHeight="1" x14ac:dyDescent="0.15"/>
    <row r="127" ht="21" customHeight="1" x14ac:dyDescent="0.15"/>
    <row r="128" ht="21" customHeight="1" x14ac:dyDescent="0.15"/>
    <row r="129" ht="21" customHeight="1" x14ac:dyDescent="0.15"/>
    <row r="130" ht="21" customHeight="1" x14ac:dyDescent="0.15"/>
    <row r="131" ht="21" customHeight="1" x14ac:dyDescent="0.15"/>
    <row r="132" ht="21" customHeight="1" x14ac:dyDescent="0.15"/>
    <row r="133" ht="21" customHeight="1" x14ac:dyDescent="0.15"/>
    <row r="134" ht="21" customHeight="1" x14ac:dyDescent="0.15"/>
    <row r="135" ht="21" customHeight="1" x14ac:dyDescent="0.15"/>
    <row r="136" ht="21" customHeight="1" x14ac:dyDescent="0.15"/>
    <row r="137" ht="21" customHeight="1" x14ac:dyDescent="0.15"/>
    <row r="138" ht="21" customHeight="1" x14ac:dyDescent="0.15"/>
    <row r="139" ht="21" customHeight="1" x14ac:dyDescent="0.15"/>
    <row r="140" ht="21" customHeight="1" x14ac:dyDescent="0.15"/>
    <row r="141" ht="21" customHeight="1" x14ac:dyDescent="0.15"/>
    <row r="142" ht="21" customHeight="1" x14ac:dyDescent="0.15"/>
    <row r="143" ht="21" customHeight="1" x14ac:dyDescent="0.15"/>
    <row r="144" ht="21" customHeight="1" x14ac:dyDescent="0.15"/>
    <row r="145" ht="21" customHeight="1" x14ac:dyDescent="0.15"/>
    <row r="146" ht="21" customHeight="1" x14ac:dyDescent="0.15"/>
    <row r="147" ht="21" customHeight="1" x14ac:dyDescent="0.15"/>
    <row r="148" ht="21" customHeight="1" x14ac:dyDescent="0.15"/>
    <row r="149" ht="21" customHeight="1" x14ac:dyDescent="0.15"/>
    <row r="150" ht="21" customHeight="1" x14ac:dyDescent="0.15"/>
    <row r="151" ht="21" customHeight="1" x14ac:dyDescent="0.15"/>
    <row r="152" ht="21" customHeight="1" x14ac:dyDescent="0.15"/>
    <row r="153" ht="21" customHeight="1" x14ac:dyDescent="0.15"/>
    <row r="154" ht="21" customHeight="1" x14ac:dyDescent="0.15"/>
    <row r="155" ht="21" customHeight="1" x14ac:dyDescent="0.15"/>
    <row r="156" ht="21" customHeight="1" x14ac:dyDescent="0.15"/>
    <row r="157" ht="21" customHeight="1" x14ac:dyDescent="0.15"/>
    <row r="158" ht="21" customHeight="1" x14ac:dyDescent="0.15"/>
    <row r="159" ht="21" customHeight="1" x14ac:dyDescent="0.15"/>
    <row r="160" ht="21" customHeight="1" x14ac:dyDescent="0.15"/>
    <row r="161" ht="21" customHeight="1" x14ac:dyDescent="0.15"/>
    <row r="162" ht="21" customHeight="1" x14ac:dyDescent="0.15"/>
    <row r="163" ht="21" customHeight="1" x14ac:dyDescent="0.15"/>
    <row r="164" ht="21" customHeight="1" x14ac:dyDescent="0.15"/>
    <row r="165" ht="21" customHeight="1" x14ac:dyDescent="0.15"/>
    <row r="166" ht="21" customHeight="1" x14ac:dyDescent="0.15"/>
    <row r="167" ht="21" customHeight="1" x14ac:dyDescent="0.15"/>
    <row r="168" ht="21" customHeight="1" x14ac:dyDescent="0.15"/>
    <row r="169" ht="21" customHeight="1" x14ac:dyDescent="0.15"/>
    <row r="170" ht="21" customHeight="1" x14ac:dyDescent="0.15"/>
    <row r="171" ht="21" customHeight="1" x14ac:dyDescent="0.15"/>
    <row r="172" ht="21" customHeight="1" x14ac:dyDescent="0.15"/>
    <row r="173" ht="21" customHeight="1" x14ac:dyDescent="0.15"/>
    <row r="174" ht="21" customHeight="1" x14ac:dyDescent="0.15"/>
    <row r="175" ht="21" customHeight="1" x14ac:dyDescent="0.15"/>
    <row r="176" ht="21" customHeight="1" x14ac:dyDescent="0.15"/>
    <row r="177" ht="21" customHeight="1" x14ac:dyDescent="0.15"/>
    <row r="178" ht="21" customHeight="1" x14ac:dyDescent="0.15"/>
    <row r="179" ht="21" customHeight="1" x14ac:dyDescent="0.15"/>
    <row r="180" ht="21" customHeight="1" x14ac:dyDescent="0.15"/>
    <row r="181" ht="21" customHeight="1" x14ac:dyDescent="0.15"/>
    <row r="182" ht="21" customHeight="1" x14ac:dyDescent="0.15"/>
    <row r="183" ht="21" customHeight="1" x14ac:dyDescent="0.15"/>
    <row r="184" ht="21" customHeight="1" x14ac:dyDescent="0.15"/>
    <row r="185" ht="21" customHeight="1" x14ac:dyDescent="0.15"/>
    <row r="186" ht="21" customHeight="1" x14ac:dyDescent="0.15"/>
    <row r="187" ht="21" customHeight="1" x14ac:dyDescent="0.15"/>
  </sheetData>
  <mergeCells count="71">
    <mergeCell ref="A20:O20"/>
    <mergeCell ref="A22:E22"/>
    <mergeCell ref="F22:O22"/>
    <mergeCell ref="S22:U22"/>
    <mergeCell ref="V22:AI22"/>
    <mergeCell ref="Q1:S1"/>
    <mergeCell ref="A2:AI2"/>
    <mergeCell ref="A3:AI3"/>
    <mergeCell ref="Q5:T6"/>
    <mergeCell ref="U5:AI6"/>
    <mergeCell ref="A6:M7"/>
    <mergeCell ref="Q7:T8"/>
    <mergeCell ref="U7:AI8"/>
    <mergeCell ref="Q9:T11"/>
    <mergeCell ref="U9:AI11"/>
    <mergeCell ref="Q12:T13"/>
    <mergeCell ref="U12:AI13"/>
    <mergeCell ref="Q14:T19"/>
    <mergeCell ref="U14:AI15"/>
    <mergeCell ref="U16:AI17"/>
    <mergeCell ref="U18:AI19"/>
    <mergeCell ref="AD37:AI37"/>
    <mergeCell ref="A23:P23"/>
    <mergeCell ref="S23:U23"/>
    <mergeCell ref="V23:AI23"/>
    <mergeCell ref="A27:N27"/>
    <mergeCell ref="O27:Q27"/>
    <mergeCell ref="R27:T27"/>
    <mergeCell ref="U27:Y27"/>
    <mergeCell ref="Z27:AI27"/>
    <mergeCell ref="A25:N26"/>
    <mergeCell ref="O25:Q26"/>
    <mergeCell ref="R25:T26"/>
    <mergeCell ref="U25:Y26"/>
    <mergeCell ref="Z25:AI26"/>
    <mergeCell ref="A29:N29"/>
    <mergeCell ref="O29:Q29"/>
    <mergeCell ref="R29:T29"/>
    <mergeCell ref="U29:Y29"/>
    <mergeCell ref="Z29:AI29"/>
    <mergeCell ref="A28:N28"/>
    <mergeCell ref="O28:Q28"/>
    <mergeCell ref="R28:T28"/>
    <mergeCell ref="U28:Y28"/>
    <mergeCell ref="Z28:AI28"/>
    <mergeCell ref="A30:N30"/>
    <mergeCell ref="O30:Q30"/>
    <mergeCell ref="R30:T30"/>
    <mergeCell ref="U30:Y30"/>
    <mergeCell ref="Z30:AI30"/>
    <mergeCell ref="Z36:AI36"/>
    <mergeCell ref="Z33:AI33"/>
    <mergeCell ref="A34:Y34"/>
    <mergeCell ref="Z34:AI34"/>
    <mergeCell ref="A35:Y35"/>
    <mergeCell ref="Z35:AI35"/>
    <mergeCell ref="A33:N33"/>
    <mergeCell ref="O33:Q33"/>
    <mergeCell ref="R33:T33"/>
    <mergeCell ref="U33:Y33"/>
    <mergeCell ref="A36:Y36"/>
    <mergeCell ref="A31:N31"/>
    <mergeCell ref="O31:Q31"/>
    <mergeCell ref="R31:T31"/>
    <mergeCell ref="U31:Y31"/>
    <mergeCell ref="Z31:AI31"/>
    <mergeCell ref="A32:N32"/>
    <mergeCell ref="O32:Q32"/>
    <mergeCell ref="R32:T32"/>
    <mergeCell ref="U32:Y32"/>
    <mergeCell ref="Z32:AI32"/>
  </mergeCells>
  <phoneticPr fontId="1"/>
  <pageMargins left="0.43307086614173229" right="0.23622047244094491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B80F5-2482-44E9-920C-894A10A0EADB}">
  <dimension ref="A1:AK187"/>
  <sheetViews>
    <sheetView workbookViewId="0">
      <selection activeCell="AN35" sqref="AN35"/>
    </sheetView>
  </sheetViews>
  <sheetFormatPr defaultRowHeight="13.5" x14ac:dyDescent="0.15"/>
  <cols>
    <col min="1" max="1" width="2.5" style="6" customWidth="1"/>
    <col min="2" max="15" width="2.875" style="6" customWidth="1"/>
    <col min="16" max="16" width="2.125" style="6" customWidth="1"/>
    <col min="17" max="17" width="2.5" style="6" customWidth="1"/>
    <col min="18" max="37" width="2.875" style="6" customWidth="1"/>
    <col min="38" max="16384" width="9" style="6"/>
  </cols>
  <sheetData>
    <row r="1" spans="1:37" ht="17.25" customHeight="1" x14ac:dyDescent="0.15">
      <c r="Q1" s="22"/>
      <c r="R1" s="22"/>
      <c r="S1" s="22"/>
      <c r="AC1" s="6" t="s">
        <v>7</v>
      </c>
      <c r="AF1" s="6" t="s">
        <v>6</v>
      </c>
      <c r="AI1" s="6" t="s">
        <v>5</v>
      </c>
    </row>
    <row r="2" spans="1:37" ht="28.5" customHeight="1" x14ac:dyDescent="0.15">
      <c r="A2" s="23" t="s">
        <v>27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1"/>
      <c r="AK2" s="1"/>
    </row>
    <row r="3" spans="1:37" ht="28.5" customHeight="1" x14ac:dyDescent="0.15">
      <c r="A3" s="24" t="s">
        <v>34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</row>
    <row r="4" spans="1:37" ht="65.25" customHeight="1" x14ac:dyDescent="0.15">
      <c r="A4" s="11" t="s">
        <v>0</v>
      </c>
    </row>
    <row r="5" spans="1:37" s="7" customFormat="1" ht="9.9499999999999993" customHeight="1" x14ac:dyDescent="0.15">
      <c r="Q5" s="25" t="s">
        <v>2</v>
      </c>
      <c r="R5" s="26"/>
      <c r="S5" s="26"/>
      <c r="T5" s="27"/>
      <c r="U5" s="31" t="s">
        <v>48</v>
      </c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2"/>
    </row>
    <row r="6" spans="1:37" s="7" customFormat="1" ht="9.9499999999999993" customHeight="1" x14ac:dyDescent="0.15">
      <c r="A6" s="35" t="s">
        <v>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Q6" s="28"/>
      <c r="R6" s="29"/>
      <c r="S6" s="29"/>
      <c r="T6" s="30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4"/>
    </row>
    <row r="7" spans="1:37" s="7" customFormat="1" ht="9.9499999999999993" customHeight="1" x14ac:dyDescent="0.1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Q7" s="28" t="s">
        <v>19</v>
      </c>
      <c r="R7" s="29"/>
      <c r="S7" s="29"/>
      <c r="T7" s="30"/>
      <c r="U7" s="37" t="s">
        <v>28</v>
      </c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7"/>
    </row>
    <row r="8" spans="1:37" s="7" customFormat="1" ht="9.9499999999999993" customHeight="1" x14ac:dyDescent="0.15">
      <c r="Q8" s="28"/>
      <c r="R8" s="29"/>
      <c r="S8" s="29"/>
      <c r="T8" s="30"/>
      <c r="U8" s="168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7"/>
    </row>
    <row r="9" spans="1:37" s="7" customFormat="1" ht="9.9499999999999993" customHeight="1" x14ac:dyDescent="0.15">
      <c r="Q9" s="28" t="s">
        <v>20</v>
      </c>
      <c r="R9" s="29"/>
      <c r="S9" s="29"/>
      <c r="T9" s="30"/>
      <c r="U9" s="44" t="s">
        <v>29</v>
      </c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163"/>
    </row>
    <row r="10" spans="1:37" s="7" customFormat="1" ht="9.9499999999999993" customHeight="1" x14ac:dyDescent="0.15">
      <c r="Q10" s="28"/>
      <c r="R10" s="29"/>
      <c r="S10" s="29"/>
      <c r="T10" s="30"/>
      <c r="U10" s="164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163"/>
    </row>
    <row r="11" spans="1:37" s="7" customFormat="1" ht="9.9499999999999993" customHeight="1" x14ac:dyDescent="0.15">
      <c r="Q11" s="28"/>
      <c r="R11" s="29"/>
      <c r="S11" s="29"/>
      <c r="T11" s="30"/>
      <c r="U11" s="164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163"/>
    </row>
    <row r="12" spans="1:37" s="7" customFormat="1" ht="9.9499999999999993" customHeight="1" x14ac:dyDescent="0.15">
      <c r="Q12" s="48" t="s">
        <v>21</v>
      </c>
      <c r="R12" s="49"/>
      <c r="S12" s="49"/>
      <c r="T12" s="50"/>
      <c r="U12" s="44" t="s">
        <v>18</v>
      </c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163"/>
    </row>
    <row r="13" spans="1:37" s="7" customFormat="1" ht="9.9499999999999993" customHeight="1" x14ac:dyDescent="0.15">
      <c r="Q13" s="48"/>
      <c r="R13" s="49"/>
      <c r="S13" s="49"/>
      <c r="T13" s="50"/>
      <c r="U13" s="164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163"/>
    </row>
    <row r="14" spans="1:37" s="7" customFormat="1" ht="9.9499999999999993" customHeight="1" x14ac:dyDescent="0.15">
      <c r="Q14" s="28" t="s">
        <v>22</v>
      </c>
      <c r="R14" s="29"/>
      <c r="S14" s="29"/>
      <c r="T14" s="30"/>
      <c r="U14" s="111" t="s">
        <v>25</v>
      </c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65"/>
    </row>
    <row r="15" spans="1:37" s="7" customFormat="1" ht="9.9499999999999993" customHeight="1" x14ac:dyDescent="0.15">
      <c r="Q15" s="28"/>
      <c r="R15" s="29"/>
      <c r="S15" s="29"/>
      <c r="T15" s="30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65"/>
    </row>
    <row r="16" spans="1:37" s="7" customFormat="1" ht="9.9499999999999993" customHeight="1" x14ac:dyDescent="0.15">
      <c r="Q16" s="28"/>
      <c r="R16" s="29"/>
      <c r="S16" s="29"/>
      <c r="T16" s="30"/>
      <c r="U16" s="111" t="s">
        <v>26</v>
      </c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65"/>
    </row>
    <row r="17" spans="1:35" s="7" customFormat="1" ht="9.9499999999999993" customHeight="1" x14ac:dyDescent="0.15">
      <c r="A17" s="8"/>
      <c r="B17" s="8"/>
      <c r="C17" s="8"/>
      <c r="D17" s="8"/>
      <c r="E17" s="9"/>
      <c r="F17" s="9"/>
      <c r="G17" s="9"/>
      <c r="H17" s="9"/>
      <c r="I17" s="9"/>
      <c r="J17" s="9"/>
      <c r="K17" s="9"/>
      <c r="L17" s="9"/>
      <c r="Q17" s="28"/>
      <c r="R17" s="29"/>
      <c r="S17" s="29"/>
      <c r="T17" s="30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65"/>
    </row>
    <row r="18" spans="1:35" s="7" customFormat="1" ht="9.9499999999999993" customHeight="1" x14ac:dyDescent="0.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Q18" s="28"/>
      <c r="R18" s="29"/>
      <c r="S18" s="29"/>
      <c r="T18" s="30"/>
      <c r="U18" s="111" t="s">
        <v>49</v>
      </c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65"/>
    </row>
    <row r="19" spans="1:35" s="7" customFormat="1" ht="9.9499999999999993" customHeight="1" x14ac:dyDescent="0.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Q19" s="51"/>
      <c r="R19" s="52"/>
      <c r="S19" s="52"/>
      <c r="T19" s="53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1"/>
    </row>
    <row r="20" spans="1:35" s="7" customFormat="1" ht="20.25" customHeight="1" x14ac:dyDescent="0.1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1:35" s="7" customFormat="1" ht="43.5" customHeight="1" x14ac:dyDescent="0.15"/>
    <row r="22" spans="1:35" s="7" customFormat="1" ht="36.75" customHeight="1" x14ac:dyDescent="0.15">
      <c r="A22" s="59" t="s">
        <v>17</v>
      </c>
      <c r="B22" s="60"/>
      <c r="C22" s="60"/>
      <c r="D22" s="60"/>
      <c r="E22" s="61"/>
      <c r="F22" s="62">
        <f>Z36</f>
        <v>1980000</v>
      </c>
      <c r="G22" s="63"/>
      <c r="H22" s="63"/>
      <c r="I22" s="63"/>
      <c r="J22" s="63"/>
      <c r="K22" s="63"/>
      <c r="L22" s="63"/>
      <c r="M22" s="63"/>
      <c r="N22" s="63"/>
      <c r="O22" s="64"/>
      <c r="S22" s="65" t="s">
        <v>3</v>
      </c>
      <c r="T22" s="66"/>
      <c r="U22" s="67"/>
      <c r="V22" s="169" t="s">
        <v>16</v>
      </c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70"/>
    </row>
    <row r="23" spans="1:35" s="7" customFormat="1" ht="36.75" customHeight="1" x14ac:dyDescent="0.1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2"/>
      <c r="R23" s="2"/>
      <c r="S23" s="42" t="s">
        <v>8</v>
      </c>
      <c r="T23" s="42"/>
      <c r="U23" s="42"/>
      <c r="V23" s="43" t="s">
        <v>30</v>
      </c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</row>
    <row r="24" spans="1:35" s="7" customFormat="1" ht="65.25" customHeight="1" thickBot="1" x14ac:dyDescent="0.2">
      <c r="A24" s="12"/>
      <c r="B24" s="6"/>
      <c r="C24" s="6"/>
      <c r="D24" s="6"/>
      <c r="E24" s="6"/>
      <c r="F24" s="4"/>
      <c r="G24" s="6"/>
      <c r="H24" s="6"/>
      <c r="I24" s="6"/>
      <c r="J24" s="6"/>
      <c r="K24" s="6"/>
      <c r="L24" s="6"/>
      <c r="M24" s="6"/>
      <c r="N24" s="6"/>
      <c r="O24" s="6"/>
      <c r="S24" s="13"/>
      <c r="T24" s="13"/>
      <c r="U24" s="13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s="7" customFormat="1" ht="15" customHeight="1" x14ac:dyDescent="0.15">
      <c r="A25" s="151" t="s">
        <v>35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 t="s">
        <v>11</v>
      </c>
      <c r="P25" s="152"/>
      <c r="Q25" s="152"/>
      <c r="R25" s="152" t="s">
        <v>12</v>
      </c>
      <c r="S25" s="152"/>
      <c r="T25" s="152"/>
      <c r="U25" s="155" t="s">
        <v>4</v>
      </c>
      <c r="V25" s="156"/>
      <c r="W25" s="156"/>
      <c r="X25" s="156"/>
      <c r="Y25" s="157"/>
      <c r="Z25" s="155" t="s">
        <v>13</v>
      </c>
      <c r="AA25" s="156"/>
      <c r="AB25" s="156"/>
      <c r="AC25" s="156"/>
      <c r="AD25" s="156"/>
      <c r="AE25" s="156"/>
      <c r="AF25" s="156"/>
      <c r="AG25" s="156"/>
      <c r="AH25" s="156"/>
      <c r="AI25" s="161"/>
    </row>
    <row r="26" spans="1:35" s="7" customFormat="1" ht="15" customHeight="1" thickBot="1" x14ac:dyDescent="0.2">
      <c r="A26" s="153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8"/>
      <c r="V26" s="159"/>
      <c r="W26" s="159"/>
      <c r="X26" s="159"/>
      <c r="Y26" s="160"/>
      <c r="Z26" s="158"/>
      <c r="AA26" s="159"/>
      <c r="AB26" s="159"/>
      <c r="AC26" s="159"/>
      <c r="AD26" s="159"/>
      <c r="AE26" s="159"/>
      <c r="AF26" s="159"/>
      <c r="AG26" s="159"/>
      <c r="AH26" s="159"/>
      <c r="AI26" s="162"/>
    </row>
    <row r="27" spans="1:35" s="7" customFormat="1" ht="28.5" customHeight="1" x14ac:dyDescent="0.15">
      <c r="A27" s="139" t="s">
        <v>36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1"/>
      <c r="O27" s="142">
        <v>1</v>
      </c>
      <c r="P27" s="140"/>
      <c r="Q27" s="141"/>
      <c r="R27" s="142" t="s">
        <v>10</v>
      </c>
      <c r="S27" s="143"/>
      <c r="T27" s="144"/>
      <c r="U27" s="145">
        <v>200000</v>
      </c>
      <c r="V27" s="146"/>
      <c r="W27" s="146"/>
      <c r="X27" s="146"/>
      <c r="Y27" s="147"/>
      <c r="Z27" s="148">
        <f t="shared" ref="Z27:Z29" si="0">O27*U27</f>
        <v>200000</v>
      </c>
      <c r="AA27" s="149"/>
      <c r="AB27" s="149"/>
      <c r="AC27" s="149"/>
      <c r="AD27" s="149"/>
      <c r="AE27" s="149"/>
      <c r="AF27" s="149"/>
      <c r="AG27" s="149"/>
      <c r="AH27" s="149"/>
      <c r="AI27" s="150"/>
    </row>
    <row r="28" spans="1:35" s="7" customFormat="1" ht="28.5" customHeight="1" x14ac:dyDescent="0.15">
      <c r="A28" s="86" t="s">
        <v>38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8"/>
      <c r="O28" s="115">
        <v>1</v>
      </c>
      <c r="P28" s="87"/>
      <c r="Q28" s="88"/>
      <c r="R28" s="115" t="s">
        <v>37</v>
      </c>
      <c r="S28" s="116"/>
      <c r="T28" s="117"/>
      <c r="U28" s="89">
        <v>100000</v>
      </c>
      <c r="V28" s="90"/>
      <c r="W28" s="90"/>
      <c r="X28" s="90"/>
      <c r="Y28" s="118"/>
      <c r="Z28" s="119">
        <f t="shared" si="0"/>
        <v>100000</v>
      </c>
      <c r="AA28" s="120"/>
      <c r="AB28" s="120"/>
      <c r="AC28" s="120"/>
      <c r="AD28" s="120"/>
      <c r="AE28" s="120"/>
      <c r="AF28" s="120"/>
      <c r="AG28" s="120"/>
      <c r="AH28" s="120"/>
      <c r="AI28" s="121"/>
    </row>
    <row r="29" spans="1:35" s="7" customFormat="1" ht="28.5" customHeight="1" x14ac:dyDescent="0.15">
      <c r="A29" s="86" t="s">
        <v>46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8"/>
      <c r="O29" s="115">
        <v>1</v>
      </c>
      <c r="P29" s="87"/>
      <c r="Q29" s="88"/>
      <c r="R29" s="115" t="s">
        <v>10</v>
      </c>
      <c r="S29" s="116"/>
      <c r="T29" s="117"/>
      <c r="U29" s="89">
        <v>1500000</v>
      </c>
      <c r="V29" s="90"/>
      <c r="W29" s="90"/>
      <c r="X29" s="90"/>
      <c r="Y29" s="118"/>
      <c r="Z29" s="119">
        <f t="shared" si="0"/>
        <v>1500000</v>
      </c>
      <c r="AA29" s="120"/>
      <c r="AB29" s="120"/>
      <c r="AC29" s="120"/>
      <c r="AD29" s="120"/>
      <c r="AE29" s="120"/>
      <c r="AF29" s="120"/>
      <c r="AG29" s="120"/>
      <c r="AH29" s="120"/>
      <c r="AI29" s="121"/>
    </row>
    <row r="30" spans="1:35" s="7" customFormat="1" ht="28.5" customHeight="1" x14ac:dyDescent="0.15">
      <c r="A30" s="86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8"/>
      <c r="O30" s="115"/>
      <c r="P30" s="87"/>
      <c r="Q30" s="88"/>
      <c r="R30" s="115"/>
      <c r="S30" s="116"/>
      <c r="T30" s="117"/>
      <c r="U30" s="89"/>
      <c r="V30" s="90"/>
      <c r="W30" s="90"/>
      <c r="X30" s="90"/>
      <c r="Y30" s="118"/>
      <c r="Z30" s="119">
        <f t="shared" ref="Z30:Z33" si="1">O30*U30</f>
        <v>0</v>
      </c>
      <c r="AA30" s="120"/>
      <c r="AB30" s="120"/>
      <c r="AC30" s="120"/>
      <c r="AD30" s="120"/>
      <c r="AE30" s="120"/>
      <c r="AF30" s="120"/>
      <c r="AG30" s="120"/>
      <c r="AH30" s="120"/>
      <c r="AI30" s="121"/>
    </row>
    <row r="31" spans="1:35" s="7" customFormat="1" ht="28.5" customHeight="1" x14ac:dyDescent="0.15">
      <c r="A31" s="86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8"/>
      <c r="O31" s="115"/>
      <c r="P31" s="87"/>
      <c r="Q31" s="88"/>
      <c r="R31" s="115"/>
      <c r="S31" s="116"/>
      <c r="T31" s="117"/>
      <c r="U31" s="89"/>
      <c r="V31" s="90"/>
      <c r="W31" s="90"/>
      <c r="X31" s="90"/>
      <c r="Y31" s="118"/>
      <c r="Z31" s="119">
        <f t="shared" si="1"/>
        <v>0</v>
      </c>
      <c r="AA31" s="120"/>
      <c r="AB31" s="120"/>
      <c r="AC31" s="120"/>
      <c r="AD31" s="120"/>
      <c r="AE31" s="120"/>
      <c r="AF31" s="120"/>
      <c r="AG31" s="120"/>
      <c r="AH31" s="120"/>
      <c r="AI31" s="121"/>
    </row>
    <row r="32" spans="1:35" s="7" customFormat="1" ht="28.5" customHeight="1" x14ac:dyDescent="0.15">
      <c r="A32" s="86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8"/>
      <c r="O32" s="115"/>
      <c r="P32" s="87"/>
      <c r="Q32" s="88"/>
      <c r="R32" s="115"/>
      <c r="S32" s="116"/>
      <c r="T32" s="117"/>
      <c r="U32" s="89"/>
      <c r="V32" s="90"/>
      <c r="W32" s="90"/>
      <c r="X32" s="90"/>
      <c r="Y32" s="118"/>
      <c r="Z32" s="119">
        <f t="shared" si="1"/>
        <v>0</v>
      </c>
      <c r="AA32" s="120"/>
      <c r="AB32" s="120"/>
      <c r="AC32" s="120"/>
      <c r="AD32" s="120"/>
      <c r="AE32" s="120"/>
      <c r="AF32" s="120"/>
      <c r="AG32" s="120"/>
      <c r="AH32" s="120"/>
      <c r="AI32" s="121"/>
    </row>
    <row r="33" spans="1:35" s="7" customFormat="1" ht="28.5" customHeight="1" x14ac:dyDescent="0.15">
      <c r="A33" s="86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8"/>
      <c r="O33" s="115"/>
      <c r="P33" s="87"/>
      <c r="Q33" s="88"/>
      <c r="R33" s="115"/>
      <c r="S33" s="116"/>
      <c r="T33" s="117"/>
      <c r="U33" s="89"/>
      <c r="V33" s="90"/>
      <c r="W33" s="90"/>
      <c r="X33" s="90"/>
      <c r="Y33" s="118"/>
      <c r="Z33" s="119">
        <f t="shared" si="1"/>
        <v>0</v>
      </c>
      <c r="AA33" s="120"/>
      <c r="AB33" s="120"/>
      <c r="AC33" s="120"/>
      <c r="AD33" s="120"/>
      <c r="AE33" s="120"/>
      <c r="AF33" s="120"/>
      <c r="AG33" s="120"/>
      <c r="AH33" s="120"/>
      <c r="AI33" s="121"/>
    </row>
    <row r="34" spans="1:35" s="7" customFormat="1" ht="28.5" customHeight="1" x14ac:dyDescent="0.15">
      <c r="A34" s="125" t="s">
        <v>15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7"/>
      <c r="Z34" s="119">
        <f>SUM(Z27:AI33)</f>
        <v>1800000</v>
      </c>
      <c r="AA34" s="120"/>
      <c r="AB34" s="120"/>
      <c r="AC34" s="120"/>
      <c r="AD34" s="120"/>
      <c r="AE34" s="120"/>
      <c r="AF34" s="120"/>
      <c r="AG34" s="120"/>
      <c r="AH34" s="120"/>
      <c r="AI34" s="121"/>
    </row>
    <row r="35" spans="1:35" s="7" customFormat="1" ht="28.5" customHeight="1" thickBot="1" x14ac:dyDescent="0.2">
      <c r="A35" s="128" t="s">
        <v>9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30"/>
      <c r="Z35" s="131">
        <f>Z34*0.1</f>
        <v>180000</v>
      </c>
      <c r="AA35" s="132"/>
      <c r="AB35" s="132"/>
      <c r="AC35" s="132"/>
      <c r="AD35" s="132"/>
      <c r="AE35" s="132"/>
      <c r="AF35" s="132"/>
      <c r="AG35" s="132"/>
      <c r="AH35" s="132"/>
      <c r="AI35" s="133"/>
    </row>
    <row r="36" spans="1:35" s="7" customFormat="1" ht="28.5" customHeight="1" thickBot="1" x14ac:dyDescent="0.2">
      <c r="A36" s="134" t="s">
        <v>14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6"/>
      <c r="Z36" s="122">
        <f>SUM(Z34:AI35)</f>
        <v>1980000</v>
      </c>
      <c r="AA36" s="123"/>
      <c r="AB36" s="123"/>
      <c r="AC36" s="123"/>
      <c r="AD36" s="123"/>
      <c r="AE36" s="123"/>
      <c r="AF36" s="123"/>
      <c r="AG36" s="123"/>
      <c r="AH36" s="123"/>
      <c r="AI36" s="124"/>
    </row>
    <row r="37" spans="1:35" s="7" customFormat="1" ht="21" customHeight="1" x14ac:dyDescent="0.15">
      <c r="AD37" s="137" t="s">
        <v>47</v>
      </c>
      <c r="AE37" s="138"/>
      <c r="AF37" s="138"/>
      <c r="AG37" s="138"/>
      <c r="AH37" s="138"/>
      <c r="AI37" s="138"/>
    </row>
    <row r="38" spans="1:35" s="7" customFormat="1" ht="21" customHeight="1" x14ac:dyDescent="0.15"/>
    <row r="39" spans="1:35" s="7" customFormat="1" ht="21" customHeight="1" x14ac:dyDescent="0.15"/>
    <row r="40" spans="1:35" s="7" customFormat="1" ht="21" customHeight="1" x14ac:dyDescent="0.15"/>
    <row r="41" spans="1:35" s="7" customFormat="1" ht="21" customHeight="1" x14ac:dyDescent="0.15"/>
    <row r="42" spans="1:35" s="7" customFormat="1" ht="21" customHeight="1" x14ac:dyDescent="0.15"/>
    <row r="43" spans="1:35" s="7" customFormat="1" ht="21" customHeight="1" x14ac:dyDescent="0.15"/>
    <row r="44" spans="1:35" s="7" customFormat="1" ht="21" customHeight="1" x14ac:dyDescent="0.15"/>
    <row r="45" spans="1:35" s="7" customFormat="1" ht="21" customHeight="1" x14ac:dyDescent="0.15"/>
    <row r="46" spans="1:35" s="7" customFormat="1" ht="21" customHeight="1" x14ac:dyDescent="0.15"/>
    <row r="47" spans="1:35" s="7" customFormat="1" ht="21" customHeight="1" x14ac:dyDescent="0.15"/>
    <row r="48" spans="1:35" s="7" customFormat="1" ht="21" customHeight="1" x14ac:dyDescent="0.15"/>
    <row r="49" s="7" customFormat="1" ht="21" customHeight="1" x14ac:dyDescent="0.15"/>
    <row r="50" s="7" customFormat="1" ht="21" customHeight="1" x14ac:dyDescent="0.15"/>
    <row r="51" s="7" customFormat="1" ht="21" customHeight="1" x14ac:dyDescent="0.15"/>
    <row r="52" s="7" customFormat="1" ht="21" customHeight="1" x14ac:dyDescent="0.15"/>
    <row r="53" s="7" customFormat="1" ht="21" customHeight="1" x14ac:dyDescent="0.15"/>
    <row r="54" s="7" customFormat="1" ht="21" customHeight="1" x14ac:dyDescent="0.15"/>
    <row r="55" s="7" customFormat="1" ht="21" customHeight="1" x14ac:dyDescent="0.15"/>
    <row r="56" s="7" customFormat="1" ht="21" customHeight="1" x14ac:dyDescent="0.15"/>
    <row r="57" s="7" customFormat="1" ht="21" customHeight="1" x14ac:dyDescent="0.15"/>
    <row r="58" s="7" customFormat="1" ht="21" customHeight="1" x14ac:dyDescent="0.15"/>
    <row r="59" s="7" customFormat="1" ht="21" customHeight="1" x14ac:dyDescent="0.15"/>
    <row r="60" s="7" customFormat="1" ht="21" customHeight="1" x14ac:dyDescent="0.15"/>
    <row r="61" s="7" customFormat="1" ht="21" customHeight="1" x14ac:dyDescent="0.15"/>
    <row r="62" s="7" customFormat="1" ht="21" customHeight="1" x14ac:dyDescent="0.15"/>
    <row r="63" s="7" customFormat="1" ht="21" customHeight="1" x14ac:dyDescent="0.15"/>
    <row r="64" s="7" customFormat="1" ht="21" customHeight="1" x14ac:dyDescent="0.15"/>
    <row r="65" s="7" customFormat="1" ht="21" customHeight="1" x14ac:dyDescent="0.15"/>
    <row r="66" s="7" customFormat="1" ht="21" customHeight="1" x14ac:dyDescent="0.15"/>
    <row r="67" s="7" customFormat="1" ht="21" customHeight="1" x14ac:dyDescent="0.15"/>
    <row r="68" s="7" customFormat="1" ht="21" customHeight="1" x14ac:dyDescent="0.15"/>
    <row r="69" s="7" customFormat="1" ht="21" customHeight="1" x14ac:dyDescent="0.15"/>
    <row r="70" s="7" customFormat="1" ht="21" customHeight="1" x14ac:dyDescent="0.15"/>
    <row r="71" s="7" customFormat="1" ht="21" customHeight="1" x14ac:dyDescent="0.15"/>
    <row r="72" s="7" customFormat="1" ht="21" customHeight="1" x14ac:dyDescent="0.15"/>
    <row r="73" s="7" customFormat="1" ht="21" customHeight="1" x14ac:dyDescent="0.15"/>
    <row r="74" s="7" customFormat="1" ht="21" customHeight="1" x14ac:dyDescent="0.15"/>
    <row r="75" s="7" customFormat="1" ht="21" customHeight="1" x14ac:dyDescent="0.15"/>
    <row r="76" s="7" customFormat="1" ht="21" customHeight="1" x14ac:dyDescent="0.15"/>
    <row r="77" s="7" customFormat="1" ht="21" customHeight="1" x14ac:dyDescent="0.15"/>
    <row r="78" s="7" customFormat="1" ht="21" customHeight="1" x14ac:dyDescent="0.15"/>
    <row r="79" s="7" customFormat="1" ht="21" customHeight="1" x14ac:dyDescent="0.15"/>
    <row r="80" s="7" customFormat="1" ht="21" customHeight="1" x14ac:dyDescent="0.15"/>
    <row r="81" s="7" customFormat="1" ht="21" customHeight="1" x14ac:dyDescent="0.15"/>
    <row r="82" s="7" customFormat="1" ht="21" customHeight="1" x14ac:dyDescent="0.15"/>
    <row r="83" s="7" customFormat="1" ht="21" customHeight="1" x14ac:dyDescent="0.15"/>
    <row r="84" s="7" customFormat="1" ht="21" customHeight="1" x14ac:dyDescent="0.15"/>
    <row r="85" s="7" customFormat="1" ht="21" customHeight="1" x14ac:dyDescent="0.15"/>
    <row r="86" s="7" customFormat="1" ht="21" customHeight="1" x14ac:dyDescent="0.15"/>
    <row r="87" s="7" customFormat="1" ht="21" customHeight="1" x14ac:dyDescent="0.15"/>
    <row r="88" s="7" customFormat="1" ht="21" customHeight="1" x14ac:dyDescent="0.15"/>
    <row r="89" s="7" customFormat="1" ht="21" customHeight="1" x14ac:dyDescent="0.15"/>
    <row r="90" s="7" customFormat="1" ht="21" customHeight="1" x14ac:dyDescent="0.15"/>
    <row r="91" s="7" customFormat="1" ht="21" customHeight="1" x14ac:dyDescent="0.15"/>
    <row r="92" s="7" customFormat="1" ht="21" customHeight="1" x14ac:dyDescent="0.15"/>
    <row r="93" s="7" customFormat="1" ht="21" customHeight="1" x14ac:dyDescent="0.15"/>
    <row r="94" s="7" customFormat="1" ht="21" customHeight="1" x14ac:dyDescent="0.15"/>
    <row r="95" s="7" customFormat="1" ht="21" customHeight="1" x14ac:dyDescent="0.15"/>
    <row r="96" s="7" customFormat="1" ht="21" customHeight="1" x14ac:dyDescent="0.15"/>
    <row r="97" s="7" customFormat="1" ht="21" customHeight="1" x14ac:dyDescent="0.15"/>
    <row r="98" s="7" customFormat="1" ht="21" customHeight="1" x14ac:dyDescent="0.15"/>
    <row r="99" s="7" customFormat="1" ht="21" customHeight="1" x14ac:dyDescent="0.15"/>
    <row r="100" s="7" customFormat="1" ht="21" customHeight="1" x14ac:dyDescent="0.15"/>
    <row r="101" s="7" customFormat="1" ht="21" customHeight="1" x14ac:dyDescent="0.15"/>
    <row r="102" s="7" customFormat="1" ht="21" customHeight="1" x14ac:dyDescent="0.15"/>
    <row r="103" s="7" customFormat="1" ht="21" customHeight="1" x14ac:dyDescent="0.15"/>
    <row r="104" s="7" customFormat="1" ht="21" customHeight="1" x14ac:dyDescent="0.15"/>
    <row r="105" s="7" customFormat="1" ht="21" customHeight="1" x14ac:dyDescent="0.15"/>
    <row r="106" s="7" customFormat="1" ht="21" customHeight="1" x14ac:dyDescent="0.15"/>
    <row r="107" s="7" customFormat="1" ht="21" customHeight="1" x14ac:dyDescent="0.15"/>
    <row r="108" s="7" customFormat="1" ht="21" customHeight="1" x14ac:dyDescent="0.15"/>
    <row r="109" s="7" customFormat="1" ht="21" customHeight="1" x14ac:dyDescent="0.15"/>
    <row r="110" ht="21" customHeight="1" x14ac:dyDescent="0.15"/>
    <row r="111" ht="21" customHeight="1" x14ac:dyDescent="0.15"/>
    <row r="112" ht="21" customHeight="1" x14ac:dyDescent="0.15"/>
    <row r="113" ht="21" customHeight="1" x14ac:dyDescent="0.15"/>
    <row r="114" ht="21" customHeight="1" x14ac:dyDescent="0.15"/>
    <row r="115" ht="21" customHeight="1" x14ac:dyDescent="0.15"/>
    <row r="116" ht="21" customHeight="1" x14ac:dyDescent="0.15"/>
    <row r="117" ht="21" customHeight="1" x14ac:dyDescent="0.15"/>
    <row r="118" ht="21" customHeight="1" x14ac:dyDescent="0.15"/>
    <row r="119" ht="21" customHeight="1" x14ac:dyDescent="0.15"/>
    <row r="120" ht="21" customHeight="1" x14ac:dyDescent="0.15"/>
    <row r="121" ht="21" customHeight="1" x14ac:dyDescent="0.15"/>
    <row r="122" ht="21" customHeight="1" x14ac:dyDescent="0.15"/>
    <row r="123" ht="21" customHeight="1" x14ac:dyDescent="0.15"/>
    <row r="124" ht="21" customHeight="1" x14ac:dyDescent="0.15"/>
    <row r="125" ht="21" customHeight="1" x14ac:dyDescent="0.15"/>
    <row r="126" ht="21" customHeight="1" x14ac:dyDescent="0.15"/>
    <row r="127" ht="21" customHeight="1" x14ac:dyDescent="0.15"/>
    <row r="128" ht="21" customHeight="1" x14ac:dyDescent="0.15"/>
    <row r="129" ht="21" customHeight="1" x14ac:dyDescent="0.15"/>
    <row r="130" ht="21" customHeight="1" x14ac:dyDescent="0.15"/>
    <row r="131" ht="21" customHeight="1" x14ac:dyDescent="0.15"/>
    <row r="132" ht="21" customHeight="1" x14ac:dyDescent="0.15"/>
    <row r="133" ht="21" customHeight="1" x14ac:dyDescent="0.15"/>
    <row r="134" ht="21" customHeight="1" x14ac:dyDescent="0.15"/>
    <row r="135" ht="21" customHeight="1" x14ac:dyDescent="0.15"/>
    <row r="136" ht="21" customHeight="1" x14ac:dyDescent="0.15"/>
    <row r="137" ht="21" customHeight="1" x14ac:dyDescent="0.15"/>
    <row r="138" ht="21" customHeight="1" x14ac:dyDescent="0.15"/>
    <row r="139" ht="21" customHeight="1" x14ac:dyDescent="0.15"/>
    <row r="140" ht="21" customHeight="1" x14ac:dyDescent="0.15"/>
    <row r="141" ht="21" customHeight="1" x14ac:dyDescent="0.15"/>
    <row r="142" ht="21" customHeight="1" x14ac:dyDescent="0.15"/>
    <row r="143" ht="21" customHeight="1" x14ac:dyDescent="0.15"/>
    <row r="144" ht="21" customHeight="1" x14ac:dyDescent="0.15"/>
    <row r="145" ht="21" customHeight="1" x14ac:dyDescent="0.15"/>
    <row r="146" ht="21" customHeight="1" x14ac:dyDescent="0.15"/>
    <row r="147" ht="21" customHeight="1" x14ac:dyDescent="0.15"/>
    <row r="148" ht="21" customHeight="1" x14ac:dyDescent="0.15"/>
    <row r="149" ht="21" customHeight="1" x14ac:dyDescent="0.15"/>
    <row r="150" ht="21" customHeight="1" x14ac:dyDescent="0.15"/>
    <row r="151" ht="21" customHeight="1" x14ac:dyDescent="0.15"/>
    <row r="152" ht="21" customHeight="1" x14ac:dyDescent="0.15"/>
    <row r="153" ht="21" customHeight="1" x14ac:dyDescent="0.15"/>
    <row r="154" ht="21" customHeight="1" x14ac:dyDescent="0.15"/>
    <row r="155" ht="21" customHeight="1" x14ac:dyDescent="0.15"/>
    <row r="156" ht="21" customHeight="1" x14ac:dyDescent="0.15"/>
    <row r="157" ht="21" customHeight="1" x14ac:dyDescent="0.15"/>
    <row r="158" ht="21" customHeight="1" x14ac:dyDescent="0.15"/>
    <row r="159" ht="21" customHeight="1" x14ac:dyDescent="0.15"/>
    <row r="160" ht="21" customHeight="1" x14ac:dyDescent="0.15"/>
    <row r="161" ht="21" customHeight="1" x14ac:dyDescent="0.15"/>
    <row r="162" ht="21" customHeight="1" x14ac:dyDescent="0.15"/>
    <row r="163" ht="21" customHeight="1" x14ac:dyDescent="0.15"/>
    <row r="164" ht="21" customHeight="1" x14ac:dyDescent="0.15"/>
    <row r="165" ht="21" customHeight="1" x14ac:dyDescent="0.15"/>
    <row r="166" ht="21" customHeight="1" x14ac:dyDescent="0.15"/>
    <row r="167" ht="21" customHeight="1" x14ac:dyDescent="0.15"/>
    <row r="168" ht="21" customHeight="1" x14ac:dyDescent="0.15"/>
    <row r="169" ht="21" customHeight="1" x14ac:dyDescent="0.15"/>
    <row r="170" ht="21" customHeight="1" x14ac:dyDescent="0.15"/>
    <row r="171" ht="21" customHeight="1" x14ac:dyDescent="0.15"/>
    <row r="172" ht="21" customHeight="1" x14ac:dyDescent="0.15"/>
    <row r="173" ht="21" customHeight="1" x14ac:dyDescent="0.15"/>
    <row r="174" ht="21" customHeight="1" x14ac:dyDescent="0.15"/>
    <row r="175" ht="21" customHeight="1" x14ac:dyDescent="0.15"/>
    <row r="176" ht="21" customHeight="1" x14ac:dyDescent="0.15"/>
    <row r="177" ht="21" customHeight="1" x14ac:dyDescent="0.15"/>
    <row r="178" ht="21" customHeight="1" x14ac:dyDescent="0.15"/>
    <row r="179" ht="21" customHeight="1" x14ac:dyDescent="0.15"/>
    <row r="180" ht="21" customHeight="1" x14ac:dyDescent="0.15"/>
    <row r="181" ht="21" customHeight="1" x14ac:dyDescent="0.15"/>
    <row r="182" ht="21" customHeight="1" x14ac:dyDescent="0.15"/>
    <row r="183" ht="21" customHeight="1" x14ac:dyDescent="0.15"/>
    <row r="184" ht="21" customHeight="1" x14ac:dyDescent="0.15"/>
    <row r="185" ht="21" customHeight="1" x14ac:dyDescent="0.15"/>
    <row r="186" ht="21" customHeight="1" x14ac:dyDescent="0.15"/>
    <row r="187" ht="21" customHeight="1" x14ac:dyDescent="0.15"/>
  </sheetData>
  <mergeCells count="71">
    <mergeCell ref="Q1:S1"/>
    <mergeCell ref="A2:AI2"/>
    <mergeCell ref="A3:AI3"/>
    <mergeCell ref="Q5:T6"/>
    <mergeCell ref="U5:AI6"/>
    <mergeCell ref="A6:M7"/>
    <mergeCell ref="Q7:T8"/>
    <mergeCell ref="U7:AI8"/>
    <mergeCell ref="A23:P23"/>
    <mergeCell ref="S23:U23"/>
    <mergeCell ref="V23:AI23"/>
    <mergeCell ref="Q9:T11"/>
    <mergeCell ref="U9:AI11"/>
    <mergeCell ref="Q12:T13"/>
    <mergeCell ref="U12:AI13"/>
    <mergeCell ref="Q14:T19"/>
    <mergeCell ref="U14:AI15"/>
    <mergeCell ref="U16:AI17"/>
    <mergeCell ref="U18:AI19"/>
    <mergeCell ref="A20:O20"/>
    <mergeCell ref="A22:E22"/>
    <mergeCell ref="F22:O22"/>
    <mergeCell ref="S22:U22"/>
    <mergeCell ref="V22:AI22"/>
    <mergeCell ref="A27:N27"/>
    <mergeCell ref="O27:Q27"/>
    <mergeCell ref="R27:T27"/>
    <mergeCell ref="U27:Y27"/>
    <mergeCell ref="Z27:AI27"/>
    <mergeCell ref="A25:N26"/>
    <mergeCell ref="O25:Q26"/>
    <mergeCell ref="R25:T26"/>
    <mergeCell ref="U25:Y26"/>
    <mergeCell ref="Z25:AI26"/>
    <mergeCell ref="A29:N29"/>
    <mergeCell ref="O29:Q29"/>
    <mergeCell ref="R29:T29"/>
    <mergeCell ref="U29:Y29"/>
    <mergeCell ref="Z29:AI29"/>
    <mergeCell ref="A28:N28"/>
    <mergeCell ref="O28:Q28"/>
    <mergeCell ref="R28:T28"/>
    <mergeCell ref="U28:Y28"/>
    <mergeCell ref="Z28:AI28"/>
    <mergeCell ref="A31:N31"/>
    <mergeCell ref="O31:Q31"/>
    <mergeCell ref="R31:T31"/>
    <mergeCell ref="U31:Y31"/>
    <mergeCell ref="Z31:AI31"/>
    <mergeCell ref="A30:N30"/>
    <mergeCell ref="O30:Q30"/>
    <mergeCell ref="R30:T30"/>
    <mergeCell ref="U30:Y30"/>
    <mergeCell ref="Z30:AI30"/>
    <mergeCell ref="A33:N33"/>
    <mergeCell ref="O33:Q33"/>
    <mergeCell ref="R33:T33"/>
    <mergeCell ref="U33:Y33"/>
    <mergeCell ref="Z33:AI33"/>
    <mergeCell ref="A32:N32"/>
    <mergeCell ref="O32:Q32"/>
    <mergeCell ref="R32:T32"/>
    <mergeCell ref="U32:Y32"/>
    <mergeCell ref="Z32:AI32"/>
    <mergeCell ref="AD37:AI37"/>
    <mergeCell ref="A34:Y34"/>
    <mergeCell ref="Z34:AI34"/>
    <mergeCell ref="A35:Y35"/>
    <mergeCell ref="Z35:AI35"/>
    <mergeCell ref="A36:Y36"/>
    <mergeCell ref="Z36:AI36"/>
  </mergeCells>
  <phoneticPr fontId="1"/>
  <pageMargins left="0.43307086614173229" right="0.23622047244094491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請求書【契約】</vt:lpstr>
      <vt:lpstr>請求書【契約】（例）</vt:lpstr>
      <vt:lpstr>請求書【契約外】</vt:lpstr>
      <vt:lpstr>請求書【契約外】（例）</vt:lpstr>
      <vt:lpstr>'請求書【契約】（例）'!Print_Area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kodamah-018</dc:creator>
  <cp:lastModifiedBy>KODAMA-desk01</cp:lastModifiedBy>
  <cp:lastPrinted>2024-03-28T07:41:13Z</cp:lastPrinted>
  <dcterms:created xsi:type="dcterms:W3CDTF">2012-10-09T07:41:03Z</dcterms:created>
  <dcterms:modified xsi:type="dcterms:W3CDTF">2024-03-28T07:48:52Z</dcterms:modified>
</cp:coreProperties>
</file>